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kvang\OneDrive - DGS\Tickets 2025\RITM0274019 - PD180D\Secureed\"/>
    </mc:Choice>
  </mc:AlternateContent>
  <xr:revisionPtr revIDLastSave="0" documentId="8_{1047A3A2-44E8-4A75-8A55-0D15EB67AAF2}" xr6:coauthVersionLast="47" xr6:coauthVersionMax="47" xr10:uidLastSave="{00000000-0000-0000-0000-000000000000}"/>
  <workbookProtection workbookAlgorithmName="SHA-512" workbookHashValue="yf/e0gqb4Y+KX6oR38fTI/U1kJqAVfJPy/DgF/Q3nnhq0eUJBIFEE0VloZa25UG+v2x7eAXCLoxuvM/vqOY67A==" workbookSaltValue="CZwakNTQ+/lYV6rhI2XMVw==" workbookSpinCount="100000" lockStructure="1"/>
  <bookViews>
    <workbookView xWindow="-120" yWindow="-120" windowWidth="29040" windowHeight="17520" xr2:uid="{00000000-000D-0000-FFFF-FFFF00000000}"/>
  </bookViews>
  <sheets>
    <sheet name="Page 1 of 3" sheetId="1" r:id="rId1"/>
    <sheet name="Page 2 of 3" sheetId="3" r:id="rId2"/>
    <sheet name="Page 3 of 3" sheetId="4" r:id="rId3"/>
    <sheet name="Instructions"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4" i="1" l="1"/>
  <c r="AI7" i="4"/>
  <c r="AI7" i="3"/>
  <c r="R21" i="1"/>
  <c r="AF8" i="4"/>
  <c r="R9" i="4"/>
  <c r="R10" i="4"/>
  <c r="R11" i="4"/>
  <c r="R12" i="4"/>
  <c r="R13" i="4"/>
  <c r="R14" i="4"/>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G9" i="3"/>
  <c r="AG10" i="3"/>
  <c r="AG11" i="3"/>
  <c r="AG12" i="3"/>
  <c r="AG13" i="3"/>
  <c r="AG14" i="3"/>
  <c r="AG15" i="3"/>
  <c r="AG16" i="3"/>
  <c r="AG17" i="3"/>
  <c r="AG18" i="3"/>
  <c r="AG19" i="3"/>
  <c r="AG20" i="3"/>
  <c r="AG21" i="3"/>
  <c r="AG22" i="3"/>
  <c r="AG23" i="3"/>
  <c r="AG24" i="3"/>
  <c r="AG25" i="3"/>
  <c r="AG26" i="3"/>
  <c r="AG27" i="3"/>
  <c r="AG28" i="3"/>
  <c r="AG29" i="3"/>
  <c r="AG30" i="3"/>
  <c r="AG31" i="3"/>
  <c r="AG32" i="3"/>
  <c r="AG33" i="3"/>
  <c r="AG34" i="3"/>
  <c r="AG35" i="3"/>
  <c r="AG36" i="3"/>
  <c r="AG37" i="3"/>
  <c r="AG38" i="3"/>
  <c r="AG39" i="3"/>
  <c r="AG40" i="3"/>
  <c r="AG41" i="3"/>
  <c r="AG42" i="3"/>
  <c r="AG43" i="3"/>
  <c r="AG44" i="3"/>
  <c r="AG45" i="3"/>
  <c r="AG46" i="3"/>
  <c r="AG47" i="3"/>
  <c r="AG48" i="3"/>
  <c r="AG49" i="3"/>
  <c r="AG50" i="3"/>
  <c r="AG51" i="3"/>
  <c r="AG52" i="3"/>
  <c r="AG53" i="3"/>
  <c r="AG54" i="3"/>
  <c r="AG55" i="3"/>
  <c r="AG56" i="3"/>
  <c r="AG57" i="3"/>
  <c r="AG58" i="3"/>
  <c r="AG59" i="3"/>
  <c r="AG60" i="3"/>
  <c r="AG61" i="3"/>
  <c r="AG62" i="3"/>
  <c r="AG63" i="3"/>
  <c r="AG64" i="3"/>
  <c r="AG65" i="3"/>
  <c r="AG66" i="3"/>
  <c r="AG67" i="3"/>
  <c r="AG68" i="3"/>
  <c r="AG69" i="3"/>
  <c r="AG70" i="3"/>
  <c r="AG71" i="3"/>
  <c r="AG72" i="3"/>
  <c r="AG73" i="3"/>
  <c r="AG74" i="3"/>
  <c r="AG75" i="3"/>
  <c r="AG76" i="3"/>
  <c r="AG77" i="3"/>
  <c r="AG78" i="3"/>
  <c r="AG79" i="3"/>
  <c r="AG80" i="3"/>
  <c r="AG81" i="3"/>
  <c r="AG82" i="3"/>
  <c r="AG83" i="3"/>
  <c r="AG84" i="3"/>
  <c r="AG85" i="3"/>
  <c r="AG86" i="3"/>
  <c r="AG87" i="3"/>
  <c r="AG88" i="3"/>
  <c r="AG89" i="3"/>
  <c r="AG90" i="3"/>
  <c r="AG91" i="3"/>
  <c r="AG92" i="3"/>
  <c r="AG93" i="3"/>
  <c r="AG94" i="3"/>
  <c r="AG95" i="3"/>
  <c r="AG96" i="3"/>
  <c r="AG97" i="3"/>
  <c r="AG98" i="3"/>
  <c r="AG99" i="3"/>
  <c r="AG100" i="3"/>
  <c r="AG101" i="3"/>
  <c r="AG102" i="3"/>
  <c r="AG103" i="3"/>
  <c r="AG104" i="3"/>
  <c r="AG105" i="3"/>
  <c r="AG106" i="3"/>
  <c r="AG107" i="3"/>
  <c r="AG108" i="3"/>
  <c r="AG109" i="3"/>
  <c r="AG110" i="3"/>
  <c r="AG111" i="3"/>
  <c r="AG112" i="3"/>
  <c r="AG113" i="3"/>
  <c r="AG114" i="3"/>
  <c r="AG115" i="3"/>
  <c r="AG116" i="3"/>
  <c r="AG117" i="3"/>
  <c r="AG118" i="3"/>
  <c r="AG119" i="3"/>
  <c r="AG120" i="3"/>
  <c r="AG121" i="3"/>
  <c r="AG122" i="3"/>
  <c r="AG123" i="3"/>
  <c r="AG124" i="3"/>
  <c r="AG125" i="3"/>
  <c r="AG126" i="3"/>
  <c r="AG127" i="3"/>
  <c r="AG128" i="3"/>
  <c r="AG129" i="3"/>
  <c r="AG130" i="3"/>
  <c r="AG131" i="3"/>
  <c r="AG132" i="3"/>
  <c r="AG133" i="3"/>
  <c r="AG134" i="3"/>
  <c r="AG135" i="3"/>
  <c r="AG136" i="3"/>
  <c r="AG137" i="3"/>
  <c r="AG138" i="3"/>
  <c r="AG139" i="3"/>
  <c r="AG140" i="3"/>
  <c r="AG141" i="3"/>
  <c r="AG142" i="3"/>
  <c r="AG143" i="3"/>
  <c r="AG144" i="3"/>
  <c r="AG145" i="3"/>
  <c r="AG146" i="3"/>
  <c r="AG147" i="3"/>
  <c r="AG148" i="3"/>
  <c r="AG149" i="3"/>
  <c r="AG150" i="3"/>
  <c r="AG151" i="3"/>
  <c r="AG152" i="3"/>
  <c r="AG153" i="3"/>
  <c r="AG154" i="3"/>
  <c r="AG155" i="3"/>
  <c r="AG156" i="3"/>
  <c r="AG157" i="3"/>
  <c r="AG158" i="3"/>
  <c r="AG159" i="3"/>
  <c r="AG160" i="3"/>
  <c r="AG161" i="3"/>
  <c r="AG162" i="3"/>
  <c r="AG163" i="3"/>
  <c r="AG164" i="3"/>
  <c r="AG165" i="3"/>
  <c r="AG166" i="3"/>
  <c r="AG167" i="3"/>
  <c r="AG168" i="3"/>
  <c r="AG169" i="3"/>
  <c r="AG170" i="3"/>
  <c r="AG171" i="3"/>
  <c r="AG172" i="3"/>
  <c r="AG173" i="3"/>
  <c r="AG174" i="3"/>
  <c r="AG175" i="3"/>
  <c r="AG176" i="3"/>
  <c r="AG177" i="3"/>
  <c r="AG178" i="3"/>
  <c r="AG179" i="3"/>
  <c r="AG180" i="3"/>
  <c r="AG181" i="3"/>
  <c r="AG182" i="3"/>
  <c r="AG183" i="3"/>
  <c r="AG184" i="3"/>
  <c r="AG185" i="3"/>
  <c r="AG186" i="3"/>
  <c r="AG187" i="3"/>
  <c r="AG188" i="3"/>
  <c r="AG189" i="3"/>
  <c r="AG190" i="3"/>
  <c r="AG191" i="3"/>
  <c r="AG192" i="3"/>
  <c r="AG193" i="3"/>
  <c r="AG194" i="3"/>
  <c r="AG195" i="3"/>
  <c r="AG196" i="3"/>
  <c r="AG197" i="3"/>
  <c r="AG198" i="3"/>
  <c r="AG199" i="3"/>
  <c r="AG200" i="3"/>
  <c r="AG201" i="3"/>
  <c r="AG202" i="3"/>
  <c r="AG203" i="3"/>
  <c r="AG204" i="3"/>
  <c r="AG205" i="3"/>
  <c r="AG206" i="3"/>
  <c r="AG207" i="3"/>
  <c r="AF9" i="3"/>
  <c r="AF10" i="3"/>
  <c r="AF11" i="3"/>
  <c r="AF12" i="3"/>
  <c r="AF13" i="3"/>
  <c r="AF14" i="3"/>
  <c r="AF15" i="3"/>
  <c r="AF16" i="3"/>
  <c r="AF17" i="3"/>
  <c r="AF18" i="3"/>
  <c r="AF19" i="3"/>
  <c r="AF20" i="3"/>
  <c r="AF21" i="3"/>
  <c r="AF22" i="3"/>
  <c r="AF23" i="3"/>
  <c r="AF24" i="3"/>
  <c r="AF25" i="3"/>
  <c r="AF26" i="3"/>
  <c r="AF27" i="3"/>
  <c r="AF28" i="3"/>
  <c r="AF29" i="3"/>
  <c r="AF30" i="3"/>
  <c r="AF31" i="3"/>
  <c r="AF32" i="3"/>
  <c r="AF33" i="3"/>
  <c r="AF34" i="3"/>
  <c r="AF35" i="3"/>
  <c r="AF36" i="3"/>
  <c r="AF37" i="3"/>
  <c r="AF38" i="3"/>
  <c r="AF39" i="3"/>
  <c r="AF40" i="3"/>
  <c r="AF41" i="3"/>
  <c r="AF42" i="3"/>
  <c r="AF43" i="3"/>
  <c r="AF44" i="3"/>
  <c r="AF45" i="3"/>
  <c r="AF46" i="3"/>
  <c r="AF47" i="3"/>
  <c r="AF48" i="3"/>
  <c r="AF49" i="3"/>
  <c r="AF50" i="3"/>
  <c r="AF51" i="3"/>
  <c r="AF52" i="3"/>
  <c r="AF53" i="3"/>
  <c r="AF54" i="3"/>
  <c r="AF55" i="3"/>
  <c r="AF56" i="3"/>
  <c r="AF57" i="3"/>
  <c r="AF58" i="3"/>
  <c r="AF59" i="3"/>
  <c r="AF60" i="3"/>
  <c r="AF61" i="3"/>
  <c r="AF62" i="3"/>
  <c r="AF63" i="3"/>
  <c r="AF64" i="3"/>
  <c r="AF65" i="3"/>
  <c r="AF66" i="3"/>
  <c r="AF67" i="3"/>
  <c r="AF68" i="3"/>
  <c r="AF69" i="3"/>
  <c r="AF70" i="3"/>
  <c r="AF71" i="3"/>
  <c r="AF72" i="3"/>
  <c r="AF73" i="3"/>
  <c r="AF74" i="3"/>
  <c r="AF75" i="3"/>
  <c r="AF76" i="3"/>
  <c r="AF77" i="3"/>
  <c r="AF78" i="3"/>
  <c r="AF79" i="3"/>
  <c r="AF80" i="3"/>
  <c r="AF81" i="3"/>
  <c r="AF82" i="3"/>
  <c r="AF83" i="3"/>
  <c r="AF84" i="3"/>
  <c r="AF85" i="3"/>
  <c r="AF86" i="3"/>
  <c r="AF87" i="3"/>
  <c r="AF88" i="3"/>
  <c r="AF89" i="3"/>
  <c r="AF90" i="3"/>
  <c r="AF91" i="3"/>
  <c r="AF92" i="3"/>
  <c r="AF93" i="3"/>
  <c r="AF94" i="3"/>
  <c r="AF95" i="3"/>
  <c r="AF96" i="3"/>
  <c r="AF97" i="3"/>
  <c r="AF98" i="3"/>
  <c r="AF99" i="3"/>
  <c r="AF100" i="3"/>
  <c r="AF101" i="3"/>
  <c r="AF102" i="3"/>
  <c r="AF103" i="3"/>
  <c r="AF104" i="3"/>
  <c r="AF105" i="3"/>
  <c r="AF106" i="3"/>
  <c r="AF107" i="3"/>
  <c r="AF108" i="3"/>
  <c r="AF109" i="3"/>
  <c r="AF110" i="3"/>
  <c r="AF111" i="3"/>
  <c r="AF112" i="3"/>
  <c r="AF113" i="3"/>
  <c r="AF114" i="3"/>
  <c r="AF115" i="3"/>
  <c r="AF116" i="3"/>
  <c r="AF117" i="3"/>
  <c r="AF118" i="3"/>
  <c r="AF119" i="3"/>
  <c r="AF120" i="3"/>
  <c r="AF121" i="3"/>
  <c r="AF122" i="3"/>
  <c r="AF123" i="3"/>
  <c r="AF124" i="3"/>
  <c r="AF125" i="3"/>
  <c r="AF126" i="3"/>
  <c r="AF127" i="3"/>
  <c r="AF128" i="3"/>
  <c r="AF129" i="3"/>
  <c r="AF130" i="3"/>
  <c r="AF131" i="3"/>
  <c r="AF132" i="3"/>
  <c r="AF133" i="3"/>
  <c r="AF134" i="3"/>
  <c r="AF135" i="3"/>
  <c r="AF136" i="3"/>
  <c r="AF137" i="3"/>
  <c r="AF138" i="3"/>
  <c r="AF139" i="3"/>
  <c r="AF140" i="3"/>
  <c r="AF141" i="3"/>
  <c r="AF142" i="3"/>
  <c r="AF143" i="3"/>
  <c r="AF144" i="3"/>
  <c r="AF145" i="3"/>
  <c r="AF146" i="3"/>
  <c r="AF147" i="3"/>
  <c r="AF148" i="3"/>
  <c r="AF149" i="3"/>
  <c r="AF150" i="3"/>
  <c r="AF151" i="3"/>
  <c r="AF152" i="3"/>
  <c r="AF153" i="3"/>
  <c r="AF154" i="3"/>
  <c r="AF155" i="3"/>
  <c r="AF156" i="3"/>
  <c r="AF157" i="3"/>
  <c r="AF158" i="3"/>
  <c r="AF159" i="3"/>
  <c r="AF160" i="3"/>
  <c r="AF161" i="3"/>
  <c r="AF162" i="3"/>
  <c r="AF163" i="3"/>
  <c r="AF164" i="3"/>
  <c r="AF165" i="3"/>
  <c r="AF166" i="3"/>
  <c r="AF167" i="3"/>
  <c r="AF168" i="3"/>
  <c r="AF169" i="3"/>
  <c r="AF170" i="3"/>
  <c r="AF171" i="3"/>
  <c r="AF172" i="3"/>
  <c r="AF173" i="3"/>
  <c r="AF174" i="3"/>
  <c r="AF175" i="3"/>
  <c r="AF176" i="3"/>
  <c r="AF177" i="3"/>
  <c r="AF178" i="3"/>
  <c r="AF179" i="3"/>
  <c r="AF180" i="3"/>
  <c r="AF181" i="3"/>
  <c r="AF182" i="3"/>
  <c r="AF183" i="3"/>
  <c r="AF184" i="3"/>
  <c r="AF185" i="3"/>
  <c r="AF186" i="3"/>
  <c r="AF187" i="3"/>
  <c r="AF188" i="3"/>
  <c r="AF189" i="3"/>
  <c r="AF190" i="3"/>
  <c r="AF191" i="3"/>
  <c r="AF192" i="3"/>
  <c r="AF193" i="3"/>
  <c r="AF194" i="3"/>
  <c r="AF195" i="3"/>
  <c r="AF196" i="3"/>
  <c r="AF197" i="3"/>
  <c r="AF198" i="3"/>
  <c r="AF199" i="3"/>
  <c r="AF200" i="3"/>
  <c r="AF201" i="3"/>
  <c r="AF202" i="3"/>
  <c r="AF203" i="3"/>
  <c r="AF204" i="3"/>
  <c r="AF205" i="3"/>
  <c r="AF206" i="3"/>
  <c r="AF207" i="3"/>
  <c r="A7" i="4"/>
  <c r="A7" i="3"/>
  <c r="AD7" i="4"/>
  <c r="AB7" i="4"/>
  <c r="X7" i="4"/>
  <c r="T7" i="4"/>
  <c r="G7" i="4"/>
  <c r="T7" i="3"/>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G20" i="1"/>
  <c r="AF20" i="1"/>
  <c r="AG8" i="4"/>
  <c r="AG8" i="3"/>
  <c r="AD7" i="3"/>
  <c r="AD19" i="1" s="1"/>
  <c r="AB7" i="3"/>
  <c r="AF8"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R45" i="3"/>
  <c r="R46" i="3"/>
  <c r="R47" i="3"/>
  <c r="R48" i="3"/>
  <c r="R49" i="3"/>
  <c r="R50" i="3"/>
  <c r="R51" i="3"/>
  <c r="R52" i="3"/>
  <c r="R53" i="3"/>
  <c r="R54" i="3"/>
  <c r="R55" i="3"/>
  <c r="R56" i="3"/>
  <c r="R57" i="3"/>
  <c r="R58" i="3"/>
  <c r="R59" i="3"/>
  <c r="R60" i="3"/>
  <c r="R61" i="3"/>
  <c r="R62" i="3"/>
  <c r="R63" i="3"/>
  <c r="R64" i="3"/>
  <c r="R65" i="3"/>
  <c r="R66" i="3"/>
  <c r="R67" i="3"/>
  <c r="R68" i="3"/>
  <c r="R69" i="3"/>
  <c r="R70" i="3"/>
  <c r="R71" i="3"/>
  <c r="R72" i="3"/>
  <c r="R73" i="3"/>
  <c r="R74" i="3"/>
  <c r="R75" i="3"/>
  <c r="R76" i="3"/>
  <c r="R77" i="3"/>
  <c r="R78" i="3"/>
  <c r="R79" i="3"/>
  <c r="R80" i="3"/>
  <c r="R81" i="3"/>
  <c r="R82" i="3"/>
  <c r="R83" i="3"/>
  <c r="R84" i="3"/>
  <c r="R85" i="3"/>
  <c r="R86" i="3"/>
  <c r="R87" i="3"/>
  <c r="R88" i="3"/>
  <c r="R89" i="3"/>
  <c r="R90" i="3"/>
  <c r="R91" i="3"/>
  <c r="R92" i="3"/>
  <c r="R93" i="3"/>
  <c r="R94" i="3"/>
  <c r="R95" i="3"/>
  <c r="R96" i="3"/>
  <c r="R97" i="3"/>
  <c r="R98" i="3"/>
  <c r="R99" i="3"/>
  <c r="R100" i="3"/>
  <c r="R101" i="3"/>
  <c r="R102" i="3"/>
  <c r="R103" i="3"/>
  <c r="R104" i="3"/>
  <c r="R105" i="3"/>
  <c r="R106" i="3"/>
  <c r="R107" i="3"/>
  <c r="R108" i="3"/>
  <c r="R109" i="3"/>
  <c r="R110" i="3"/>
  <c r="R111" i="3"/>
  <c r="R112" i="3"/>
  <c r="R113" i="3"/>
  <c r="R114" i="3"/>
  <c r="R115" i="3"/>
  <c r="R116" i="3"/>
  <c r="R117" i="3"/>
  <c r="R118" i="3"/>
  <c r="R119" i="3"/>
  <c r="R120" i="3"/>
  <c r="R121" i="3"/>
  <c r="R122" i="3"/>
  <c r="R123" i="3"/>
  <c r="R124" i="3"/>
  <c r="R125" i="3"/>
  <c r="R126" i="3"/>
  <c r="R127" i="3"/>
  <c r="R128" i="3"/>
  <c r="R129" i="3"/>
  <c r="R130" i="3"/>
  <c r="R131" i="3"/>
  <c r="R132" i="3"/>
  <c r="R133" i="3"/>
  <c r="R134" i="3"/>
  <c r="R135" i="3"/>
  <c r="R136" i="3"/>
  <c r="R137" i="3"/>
  <c r="R138" i="3"/>
  <c r="R139" i="3"/>
  <c r="R140" i="3"/>
  <c r="R141" i="3"/>
  <c r="R142" i="3"/>
  <c r="R143" i="3"/>
  <c r="R144" i="3"/>
  <c r="R145" i="3"/>
  <c r="R146" i="3"/>
  <c r="R147" i="3"/>
  <c r="R148" i="3"/>
  <c r="R149" i="3"/>
  <c r="R150" i="3"/>
  <c r="R151" i="3"/>
  <c r="R152" i="3"/>
  <c r="R153" i="3"/>
  <c r="R154" i="3"/>
  <c r="R155" i="3"/>
  <c r="R156" i="3"/>
  <c r="R157" i="3"/>
  <c r="R158" i="3"/>
  <c r="R159" i="3"/>
  <c r="R160" i="3"/>
  <c r="R161" i="3"/>
  <c r="R162" i="3"/>
  <c r="R163" i="3"/>
  <c r="R164" i="3"/>
  <c r="R165" i="3"/>
  <c r="R166" i="3"/>
  <c r="R167" i="3"/>
  <c r="R168" i="3"/>
  <c r="R169" i="3"/>
  <c r="R170" i="3"/>
  <c r="R171" i="3"/>
  <c r="R172" i="3"/>
  <c r="R173" i="3"/>
  <c r="R174" i="3"/>
  <c r="R175" i="3"/>
  <c r="R176" i="3"/>
  <c r="R177" i="3"/>
  <c r="R178" i="3"/>
  <c r="R179" i="3"/>
  <c r="R180" i="3"/>
  <c r="R181" i="3"/>
  <c r="R182" i="3"/>
  <c r="R183" i="3"/>
  <c r="R184" i="3"/>
  <c r="R185" i="3"/>
  <c r="R186" i="3"/>
  <c r="R187" i="3"/>
  <c r="R188" i="3"/>
  <c r="R189" i="3"/>
  <c r="R190" i="3"/>
  <c r="R191" i="3"/>
  <c r="R192" i="3"/>
  <c r="R193" i="3"/>
  <c r="R194" i="3"/>
  <c r="R195" i="3"/>
  <c r="R196" i="3"/>
  <c r="R197" i="3"/>
  <c r="R198" i="3"/>
  <c r="R199" i="3"/>
  <c r="R200" i="3"/>
  <c r="R201" i="3"/>
  <c r="R202" i="3"/>
  <c r="R203" i="3"/>
  <c r="R204" i="3"/>
  <c r="R205" i="3"/>
  <c r="R206" i="3"/>
  <c r="R207" i="3"/>
  <c r="G7" i="3"/>
  <c r="X7" i="3"/>
  <c r="R8" i="4"/>
  <c r="R117" i="1"/>
  <c r="R118" i="1"/>
  <c r="R119" i="1"/>
  <c r="R8" i="3"/>
  <c r="AI19" i="1" l="1"/>
  <c r="G19" i="1"/>
  <c r="AF7" i="3"/>
  <c r="AG7" i="3"/>
  <c r="AF7" i="4"/>
  <c r="AB19" i="1"/>
  <c r="A19" i="1"/>
  <c r="X19" i="1"/>
  <c r="AG19" i="1" s="1"/>
  <c r="AG7" i="4"/>
  <c r="T19"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25" i="1"/>
  <c r="R26" i="1"/>
  <c r="R27" i="1"/>
  <c r="R28" i="1"/>
  <c r="R29" i="1"/>
  <c r="R30" i="1"/>
  <c r="R31" i="1"/>
  <c r="R32" i="1"/>
  <c r="R20" i="1"/>
  <c r="R22" i="1"/>
  <c r="R23" i="1"/>
  <c r="AF19" i="1" l="1"/>
</calcChain>
</file>

<file path=xl/sharedStrings.xml><?xml version="1.0" encoding="utf-8"?>
<sst xmlns="http://schemas.openxmlformats.org/spreadsheetml/2006/main" count="2993" uniqueCount="53">
  <si>
    <t>STATE OF CALIFORNIA
State Department's Contractor DVBE Subcontracting Consolidation Report
DGS PD 810D formerly GSPD 810D (REV 9/2025)</t>
  </si>
  <si>
    <t xml:space="preserve"> DEPARTMENT OF GENERAL SERVICES
PROCUREMENT  DIVISION</t>
  </si>
  <si>
    <t xml:space="preserve">Section 1: General Information </t>
  </si>
  <si>
    <t>Fiscal Year</t>
  </si>
  <si>
    <t>Agency</t>
  </si>
  <si>
    <r>
      <rPr>
        <sz val="9"/>
        <rFont val="Calibri"/>
        <family val="2"/>
      </rPr>
      <t>Department</t>
    </r>
  </si>
  <si>
    <t>City</t>
  </si>
  <si>
    <r>
      <rPr>
        <sz val="9"/>
        <rFont val="Calibri"/>
        <family val="2"/>
      </rPr>
      <t>Address</t>
    </r>
  </si>
  <si>
    <r>
      <rPr>
        <sz val="9"/>
        <rFont val="Calibri"/>
        <family val="2"/>
      </rPr>
      <t>Zip</t>
    </r>
  </si>
  <si>
    <t>Preparer's Information</t>
  </si>
  <si>
    <t>Approver's Information</t>
  </si>
  <si>
    <r>
      <rPr>
        <sz val="9"/>
        <rFont val="Calibri"/>
        <family val="2"/>
      </rPr>
      <t>Name</t>
    </r>
  </si>
  <si>
    <t>Title</t>
  </si>
  <si>
    <t>Signature*</t>
  </si>
  <si>
    <t xml:space="preserve"> * By printing their names in the signature fields, both the preparer and approver acknowledge what they provide is accurate correct to the best of their knowledge, and that they may be contacted if there are any questions, inquiries or concerns about the submitted information.</t>
  </si>
  <si>
    <r>
      <rPr>
        <sz val="9"/>
        <rFont val="Calibri"/>
        <family val="2"/>
      </rPr>
      <t>Telephone</t>
    </r>
  </si>
  <si>
    <t>Prepared Date</t>
  </si>
  <si>
    <r>
      <rPr>
        <sz val="9"/>
        <rFont val="Calibri"/>
        <family val="2"/>
      </rPr>
      <t>Approver Date</t>
    </r>
  </si>
  <si>
    <r>
      <rPr>
        <sz val="9"/>
        <rFont val="Calibri"/>
        <family val="2"/>
      </rPr>
      <t>Email</t>
    </r>
  </si>
  <si>
    <r>
      <rPr>
        <b/>
        <sz val="10"/>
        <rFont val="Calibri"/>
        <family val="2"/>
      </rPr>
      <t>Comments:</t>
    </r>
  </si>
  <si>
    <t>Section 2: Report Information</t>
  </si>
  <si>
    <t>Total Number of Completed Contracts</t>
  </si>
  <si>
    <r>
      <rPr>
        <b/>
        <sz val="10"/>
        <rFont val="Calibri"/>
        <family val="2"/>
      </rPr>
      <t xml:space="preserve">(A)
</t>
    </r>
    <r>
      <rPr>
        <b/>
        <sz val="10"/>
        <rFont val="Calibri"/>
        <family val="2"/>
      </rPr>
      <t>Purchase Order Number or Contract Number</t>
    </r>
  </si>
  <si>
    <r>
      <rPr>
        <b/>
        <sz val="10"/>
        <rFont val="Calibri"/>
        <family val="2"/>
      </rPr>
      <t xml:space="preserve">(B)
</t>
    </r>
    <r>
      <rPr>
        <b/>
        <sz val="10"/>
        <rFont val="Calibri"/>
        <family val="2"/>
      </rPr>
      <t>Prime Contractor Name</t>
    </r>
  </si>
  <si>
    <r>
      <rPr>
        <b/>
        <sz val="10"/>
        <rFont val="Calibri"/>
        <family val="2"/>
      </rPr>
      <t xml:space="preserve">(C)
</t>
    </r>
    <r>
      <rPr>
        <b/>
        <sz val="10"/>
        <rFont val="Calibri"/>
        <family val="2"/>
      </rPr>
      <t xml:space="preserve">Prime Contractor FI$Cal Supplier
</t>
    </r>
    <r>
      <rPr>
        <b/>
        <sz val="10"/>
        <rFont val="Calibri"/>
        <family val="2"/>
      </rPr>
      <t>ID</t>
    </r>
  </si>
  <si>
    <r>
      <rPr>
        <b/>
        <sz val="10"/>
        <rFont val="Calibri"/>
        <family val="2"/>
      </rPr>
      <t xml:space="preserve">(D)
</t>
    </r>
    <r>
      <rPr>
        <b/>
        <sz val="10"/>
        <rFont val="Calibri"/>
        <family val="2"/>
      </rPr>
      <t>Withhold Amount for STD 817</t>
    </r>
  </si>
  <si>
    <t>(E)
Contract Completion Date</t>
  </si>
  <si>
    <r>
      <rPr>
        <b/>
        <sz val="10"/>
        <rFont val="Calibri"/>
        <family val="2"/>
      </rPr>
      <t xml:space="preserve">(F)
</t>
    </r>
    <r>
      <rPr>
        <b/>
        <sz val="10"/>
        <rFont val="Calibri"/>
        <family val="2"/>
      </rPr>
      <t>Date STD 817 Received</t>
    </r>
  </si>
  <si>
    <r>
      <rPr>
        <b/>
        <sz val="10"/>
        <rFont val="Calibri"/>
        <family val="2"/>
      </rPr>
      <t xml:space="preserve">(G)
</t>
    </r>
    <r>
      <rPr>
        <b/>
        <sz val="10"/>
        <rFont val="Calibri"/>
        <family val="2"/>
      </rPr>
      <t xml:space="preserve">Number of Days Between STD 817
</t>
    </r>
    <r>
      <rPr>
        <b/>
        <sz val="10"/>
        <rFont val="Calibri"/>
        <family val="2"/>
      </rPr>
      <t>Received Date and Contract Completion Date (F - E)</t>
    </r>
  </si>
  <si>
    <t>(H)
Total Contract Amount</t>
  </si>
  <si>
    <r>
      <rPr>
        <b/>
        <sz val="10"/>
        <rFont val="Calibri"/>
        <family val="2"/>
      </rPr>
      <t xml:space="preserve">(I)
</t>
    </r>
    <r>
      <rPr>
        <b/>
        <sz val="10"/>
        <rFont val="Calibri"/>
        <family val="2"/>
      </rPr>
      <t>Total Amount Paid to Prime</t>
    </r>
  </si>
  <si>
    <r>
      <rPr>
        <b/>
        <sz val="10"/>
        <rFont val="Calibri"/>
        <family val="2"/>
      </rPr>
      <t xml:space="preserve">(J)
</t>
    </r>
    <r>
      <rPr>
        <b/>
        <sz val="10"/>
        <rFont val="Calibri"/>
        <family val="2"/>
      </rPr>
      <t>DVBE Contract Commitment Amount</t>
    </r>
  </si>
  <si>
    <r>
      <rPr>
        <b/>
        <sz val="10"/>
        <rFont val="Calibri"/>
        <family val="2"/>
      </rPr>
      <t xml:space="preserve">(K)
</t>
    </r>
    <r>
      <rPr>
        <b/>
        <sz val="10"/>
        <rFont val="Calibri"/>
        <family val="2"/>
      </rPr>
      <t>Total Amount Paid DVBE Sub(s)</t>
    </r>
  </si>
  <si>
    <r>
      <rPr>
        <b/>
        <sz val="9.5"/>
        <rFont val="Calibri"/>
        <family val="2"/>
      </rPr>
      <t xml:space="preserve">(L)
</t>
    </r>
    <r>
      <rPr>
        <b/>
        <sz val="9.5"/>
        <rFont val="Calibri"/>
        <family val="2"/>
      </rPr>
      <t>Total Percentage Committed to DVBE Sub(s) (J/H*100)</t>
    </r>
  </si>
  <si>
    <r>
      <rPr>
        <b/>
        <sz val="10"/>
        <rFont val="Calibri"/>
        <family val="2"/>
      </rPr>
      <t xml:space="preserve">(M)
</t>
    </r>
    <r>
      <rPr>
        <b/>
        <sz val="10"/>
        <rFont val="Calibri"/>
        <family val="2"/>
      </rPr>
      <t>Total Percentage Paid to DVBE Sub(s) (K/I*100)</t>
    </r>
  </si>
  <si>
    <r>
      <rPr>
        <b/>
        <sz val="10"/>
        <rFont val="Calibri"/>
        <family val="2"/>
      </rPr>
      <t xml:space="preserve">(N)
</t>
    </r>
    <r>
      <rPr>
        <b/>
        <sz val="10"/>
        <rFont val="Calibri"/>
        <family val="2"/>
      </rPr>
      <t>Permanent Deduction Amount for STD 817 Noncompliance</t>
    </r>
  </si>
  <si>
    <r>
      <rPr>
        <b/>
        <sz val="10"/>
        <rFont val="Calibri"/>
        <family val="2"/>
      </rPr>
      <t xml:space="preserve">(O)
</t>
    </r>
    <r>
      <rPr>
        <b/>
        <sz val="10"/>
        <rFont val="Calibri"/>
        <family val="2"/>
      </rPr>
      <t xml:space="preserve">Explanation for the difference between DVBE commitment and what was paid to
</t>
    </r>
    <r>
      <rPr>
        <b/>
        <sz val="10"/>
        <rFont val="Calibri"/>
        <family val="2"/>
      </rPr>
      <t>DVBE</t>
    </r>
  </si>
  <si>
    <t>Grand Total</t>
  </si>
  <si>
    <r>
      <rPr>
        <sz val="10"/>
        <rFont val="Calibri"/>
        <family val="2"/>
      </rPr>
      <t>$</t>
    </r>
  </si>
  <si>
    <t>$</t>
  </si>
  <si>
    <r>
      <rPr>
        <b/>
        <sz val="10"/>
        <rFont val="Calibri"/>
        <family val="2"/>
      </rPr>
      <t xml:space="preserve">(E)
</t>
    </r>
    <r>
      <rPr>
        <b/>
        <sz val="10"/>
        <rFont val="Calibri"/>
        <family val="2"/>
      </rPr>
      <t>Contract Completion Date</t>
    </r>
  </si>
  <si>
    <t>(G)
Number of Days Between STD 817
Received Date and Contract Completion Date (F - E)</t>
  </si>
  <si>
    <t>Page 2 Totals</t>
  </si>
  <si>
    <t>Page 3 Totals</t>
  </si>
  <si>
    <t>Section 3: General Information</t>
  </si>
  <si>
    <r>
      <t xml:space="preserve">
Military and Veteran Code (MVC) 999.5(d), 999.7 Government Code (GC) 14841, and California Code of Regulations (CCR) 1896.78(e) requires all Prime Contractor’s that committed to have a Disabled Veteran Business Enterprise (DVBE) subcontractor perform an element of work for a contract to report DVBE participation information and certify to the state that all payments to the DVBE subcontractors were made as committed. State departments are required to withhold $10,000 from the final payment, or the full payment if it is less than $10,000, on contracts until the Prime Contractor complies with the certification requirements of submitting under the penalty of perjury the Prime Contractor's Certification - DVBE Subcontracting Report (STD 817) that shows that all DVBE subcontractor(s) received all payments under the contract. A Prime Contractor that fails to comply with the certification requirement shall, after notice, be allowed to cure the defect and be given an opportunity to submit an accurate STD 817, which shows all DVBE subcontractors received payments under the contract. If after at least 15 calendar days but not more than 30 calendar days from the date of cure notice, the Prime Contractor refuses to comply with the certification requirements, the awarding department shall permanently deduct the $10,000 from the final payment or the full final payment if if is less than $10,000. 
Departments are required to maintain all records provided by prime contractors for a minimum of six years to support and validate award and payment amounts (MVC 999.55). Such documentation should include a list of contracts and/or purchase order (PO) transaction numbers and Prime Contactor’s Certification – DVBE Subcontracting Reports (STD 817). The documentation should allow the person viewing it to find the connection between an individual contract and this form. 
For Leveraged Procurement Agreements (LPAs), state departments must follow instructions provided in the User Instructions for each individual LPA. However, for any LPA that requires additional competition, such as use of a Request for Offer or was used to receive "big ticket items" (e.g. - heavy equipment, such as fire trucks or helicopters), departments must receive an STD 817 and follow all applicable withhold, permanent deduction and/or reporting processes. 
Note: ONE Prime Contractor's Certification – DVBE Subcontracting Report (STD 817) per row.
</t>
    </r>
    <r>
      <rPr>
        <b/>
        <sz val="12"/>
        <rFont val="Arial"/>
        <family val="2"/>
      </rPr>
      <t>INCLUDE
•	All contracts and POs meeting the conditions above issued by either your department or by DGS or any other department on your department's behalf that were completed in the fiscal year.
DO NOT INCLUDE
•	Any contracts that did not have a DVBE participation requirement and/or DVBE incentive. 
•	Any contracts that did not have a completion date in the fiscal year for which you are reporting.
•	Contracts where the only DVBE involvement was as a prime contractor.</t>
    </r>
  </si>
  <si>
    <t>Section 4: Header Instructions</t>
  </si>
  <si>
    <r>
      <rPr>
        <b/>
        <sz val="12"/>
        <rFont val="Arial"/>
        <family val="2"/>
      </rPr>
      <t xml:space="preserve">Fiscal Year: </t>
    </r>
    <r>
      <rPr>
        <sz val="12"/>
        <rFont val="Arial"/>
        <family val="2"/>
      </rPr>
      <t xml:space="preserve">Enter the fiscal year for the appropriate reporting period
</t>
    </r>
    <r>
      <rPr>
        <b/>
        <sz val="12"/>
        <rFont val="Arial"/>
        <family val="2"/>
      </rPr>
      <t>Agency:</t>
    </r>
    <r>
      <rPr>
        <sz val="12"/>
        <rFont val="Arial"/>
        <family val="2"/>
      </rPr>
      <t xml:space="preserve"> The reporting department will list the name of their “parent” agency, e.g., the Department of General Services reports to the Government Operations Agency.
If the reporting department does not report to a parent agency enter “Other” as the agency’s name
</t>
    </r>
    <r>
      <rPr>
        <b/>
        <sz val="12"/>
        <rFont val="Arial"/>
        <family val="2"/>
      </rPr>
      <t>Department:</t>
    </r>
    <r>
      <rPr>
        <sz val="12"/>
        <rFont val="Arial"/>
        <family val="2"/>
      </rPr>
      <t xml:space="preserve"> Enter the state department/entity name
</t>
    </r>
    <r>
      <rPr>
        <b/>
        <sz val="12"/>
        <rFont val="Arial"/>
        <family val="2"/>
      </rPr>
      <t>Address:</t>
    </r>
    <r>
      <rPr>
        <sz val="12"/>
        <rFont val="Arial"/>
        <family val="2"/>
      </rPr>
      <t xml:space="preserve"> Enter the address for the department 
</t>
    </r>
    <r>
      <rPr>
        <b/>
        <sz val="12"/>
        <rFont val="Arial"/>
        <family val="2"/>
      </rPr>
      <t>City:</t>
    </r>
    <r>
      <rPr>
        <sz val="12"/>
        <rFont val="Arial"/>
        <family val="2"/>
      </rPr>
      <t xml:space="preserve"> Enter the city where the department is located 
</t>
    </r>
    <r>
      <rPr>
        <b/>
        <sz val="12"/>
        <rFont val="Arial"/>
        <family val="2"/>
      </rPr>
      <t>Zip Code:</t>
    </r>
    <r>
      <rPr>
        <sz val="12"/>
        <rFont val="Arial"/>
        <family val="2"/>
      </rPr>
      <t xml:space="preserve"> Enter the zip code for the department
</t>
    </r>
    <r>
      <rPr>
        <b/>
        <sz val="12"/>
        <rFont val="Arial"/>
        <family val="2"/>
      </rPr>
      <t>Preparer’s Name:</t>
    </r>
    <r>
      <rPr>
        <sz val="12"/>
        <rFont val="Arial"/>
        <family val="2"/>
      </rPr>
      <t xml:space="preserve"> Enter the name of the person preparing the report
</t>
    </r>
    <r>
      <rPr>
        <b/>
        <sz val="12"/>
        <rFont val="Arial"/>
        <family val="2"/>
      </rPr>
      <t>Title:</t>
    </r>
    <r>
      <rPr>
        <sz val="12"/>
        <rFont val="Arial"/>
        <family val="2"/>
      </rPr>
      <t xml:space="preserve"> Enter the title of the person preparing the report
</t>
    </r>
    <r>
      <rPr>
        <b/>
        <sz val="12"/>
        <rFont val="Arial"/>
        <family val="2"/>
      </rPr>
      <t>Signature*:</t>
    </r>
    <r>
      <rPr>
        <sz val="12"/>
        <rFont val="Arial"/>
        <family val="2"/>
      </rPr>
      <t xml:space="preserve"> The preparer will print their full name in this block
</t>
    </r>
    <r>
      <rPr>
        <b/>
        <sz val="12"/>
        <rFont val="Arial"/>
        <family val="2"/>
      </rPr>
      <t>Telephone:</t>
    </r>
    <r>
      <rPr>
        <sz val="12"/>
        <rFont val="Arial"/>
        <family val="2"/>
      </rPr>
      <t xml:space="preserve"> Enter the telephone number (with area code) of the preparer
</t>
    </r>
    <r>
      <rPr>
        <b/>
        <sz val="12"/>
        <rFont val="Arial"/>
        <family val="2"/>
      </rPr>
      <t>Prepared Date:</t>
    </r>
    <r>
      <rPr>
        <sz val="12"/>
        <rFont val="Arial"/>
        <family val="2"/>
      </rPr>
      <t xml:space="preserve"> The date this report is prepared
</t>
    </r>
    <r>
      <rPr>
        <b/>
        <sz val="12"/>
        <rFont val="Arial"/>
        <family val="2"/>
      </rPr>
      <t>Email Address:</t>
    </r>
    <r>
      <rPr>
        <sz val="12"/>
        <rFont val="Arial"/>
        <family val="2"/>
      </rPr>
      <t xml:space="preserve"> Enter the email address of the preparer
</t>
    </r>
    <r>
      <rPr>
        <b/>
        <sz val="12"/>
        <rFont val="Arial"/>
        <family val="2"/>
      </rPr>
      <t>Approver’s Name:</t>
    </r>
    <r>
      <rPr>
        <sz val="12"/>
        <rFont val="Arial"/>
        <family val="2"/>
      </rPr>
      <t xml:space="preserve"> Enter the name of the manager or person-in-charge approving the report
</t>
    </r>
    <r>
      <rPr>
        <b/>
        <sz val="12"/>
        <rFont val="Arial"/>
        <family val="2"/>
      </rPr>
      <t>Title:</t>
    </r>
    <r>
      <rPr>
        <sz val="12"/>
        <rFont val="Arial"/>
        <family val="2"/>
      </rPr>
      <t xml:space="preserve"> Enter the title of the person approving the report
</t>
    </r>
    <r>
      <rPr>
        <b/>
        <sz val="12"/>
        <rFont val="Arial"/>
        <family val="2"/>
      </rPr>
      <t>Signature*:</t>
    </r>
    <r>
      <rPr>
        <sz val="12"/>
        <rFont val="Arial"/>
        <family val="2"/>
      </rPr>
      <t xml:space="preserve"> The approver will print their full name in this block. 
* A printed name in lieu of a wet signature or electronic signature is acceptable on this form. By printing their names, both the preparer and approver acknowledge what they provide is accurate to the best of their knowledge, and that they may be contacted if there are any questions, inquiries or concerns about the submitted information.
</t>
    </r>
    <r>
      <rPr>
        <b/>
        <sz val="12"/>
        <rFont val="Arial"/>
        <family val="2"/>
      </rPr>
      <t>Telephone:</t>
    </r>
    <r>
      <rPr>
        <sz val="12"/>
        <rFont val="Arial"/>
        <family val="2"/>
      </rPr>
      <t xml:space="preserve"> Enter the telephone number (with area code) of the approver
</t>
    </r>
    <r>
      <rPr>
        <b/>
        <sz val="12"/>
        <rFont val="Arial"/>
        <family val="2"/>
      </rPr>
      <t>Approved Date:</t>
    </r>
    <r>
      <rPr>
        <sz val="12"/>
        <rFont val="Arial"/>
        <family val="2"/>
      </rPr>
      <t xml:space="preserve"> The date this report is approved
</t>
    </r>
    <r>
      <rPr>
        <b/>
        <sz val="12"/>
        <rFont val="Arial"/>
        <family val="2"/>
      </rPr>
      <t>Email Address:</t>
    </r>
    <r>
      <rPr>
        <sz val="12"/>
        <rFont val="Arial"/>
        <family val="2"/>
      </rPr>
      <t xml:space="preserve"> Enter the email address of the approver
</t>
    </r>
    <r>
      <rPr>
        <b/>
        <sz val="12"/>
        <rFont val="Arial"/>
        <family val="2"/>
      </rPr>
      <t>Comments:</t>
    </r>
    <r>
      <rPr>
        <sz val="12"/>
        <rFont val="Arial"/>
        <family val="2"/>
      </rPr>
      <t xml:space="preserve"> Enter any relevant comments or additional information regarding the reports. 
</t>
    </r>
    <r>
      <rPr>
        <b/>
        <sz val="12"/>
        <rFont val="Arial"/>
        <family val="2"/>
      </rPr>
      <t>Total Number of Completed Contracts:</t>
    </r>
    <r>
      <rPr>
        <sz val="12"/>
        <rFont val="Arial"/>
        <family val="2"/>
      </rPr>
      <t xml:space="preserve"> Enter the total number of POs and contracts with DVBE subcontractors completed during the fiscal year.</t>
    </r>
  </si>
  <si>
    <t>Section 5: Table Instructions</t>
  </si>
  <si>
    <r>
      <rPr>
        <b/>
        <sz val="12"/>
        <rFont val="Arial"/>
        <family val="2"/>
      </rPr>
      <t>(A) Purchase Order Number or Contract Number</t>
    </r>
    <r>
      <rPr>
        <sz val="12"/>
        <rFont val="Arial"/>
        <family val="2"/>
      </rPr>
      <t xml:space="preserve">:
Enter the contract or purchase order number
</t>
    </r>
    <r>
      <rPr>
        <b/>
        <sz val="12"/>
        <rFont val="Arial"/>
        <family val="2"/>
      </rPr>
      <t>(B) Prime Contractor</t>
    </r>
    <r>
      <rPr>
        <sz val="12"/>
        <rFont val="Arial"/>
        <family val="2"/>
      </rPr>
      <t xml:space="preserve">: Enter the firm name as shown on the contract
</t>
    </r>
    <r>
      <rPr>
        <b/>
        <sz val="12"/>
        <rFont val="Arial"/>
        <family val="2"/>
      </rPr>
      <t>(C) Contractor FI$Cal Supplier ID</t>
    </r>
    <r>
      <rPr>
        <sz val="12"/>
        <rFont val="Arial"/>
        <family val="2"/>
      </rPr>
      <t xml:space="preserve">: Enter the FI$Cal Supplier ID (minimum 10 characters)
</t>
    </r>
    <r>
      <rPr>
        <b/>
        <sz val="12"/>
        <rFont val="Arial"/>
        <family val="2"/>
      </rPr>
      <t xml:space="preserve">(D) Withhold Amount for STD 817: </t>
    </r>
    <r>
      <rPr>
        <sz val="12"/>
        <rFont val="Arial"/>
        <family val="2"/>
      </rPr>
      <t xml:space="preserve">Enter the amount withheld from final invoice pending receipt of the Prime Contractor's Certification - DVBE Subcontracting Report (STD 817) on each contract. Enter 0 if no amount was withheld.
</t>
    </r>
    <r>
      <rPr>
        <b/>
        <sz val="12"/>
        <rFont val="Arial"/>
        <family val="2"/>
      </rPr>
      <t xml:space="preserve">(E) Contract Completion Date: </t>
    </r>
    <r>
      <rPr>
        <sz val="12"/>
        <rFont val="Arial"/>
        <family val="2"/>
      </rPr>
      <t xml:space="preserve">For each contract enter the contract completion date.
</t>
    </r>
    <r>
      <rPr>
        <b/>
        <sz val="12"/>
        <rFont val="Arial"/>
        <family val="2"/>
      </rPr>
      <t xml:space="preserve">(F) Date STD 817 Received: </t>
    </r>
    <r>
      <rPr>
        <sz val="12"/>
        <rFont val="Arial"/>
        <family val="2"/>
      </rPr>
      <t xml:space="preserve">Enter the date the final STD 817 was received by the department
</t>
    </r>
    <r>
      <rPr>
        <b/>
        <sz val="12"/>
        <rFont val="Arial"/>
        <family val="2"/>
      </rPr>
      <t xml:space="preserve">(G) Number of Days Between STD 817 Received Date and Contract Completion Date: </t>
    </r>
    <r>
      <rPr>
        <sz val="12"/>
        <rFont val="Arial"/>
        <family val="2"/>
      </rPr>
      <t xml:space="preserve">The form will calculate the number of calendar days between the date the STD 817 was received by the department and the contract completion date.
</t>
    </r>
    <r>
      <rPr>
        <b/>
        <sz val="12"/>
        <rFont val="Arial"/>
        <family val="2"/>
      </rPr>
      <t xml:space="preserve">(H) Total Contract Amount: </t>
    </r>
    <r>
      <rPr>
        <sz val="12"/>
        <rFont val="Arial"/>
        <family val="2"/>
      </rPr>
      <t xml:space="preserve">Enter the total contract award amount after any adjustments made via amendments if the contract/PO was amended.
</t>
    </r>
    <r>
      <rPr>
        <b/>
        <sz val="12"/>
        <rFont val="Arial"/>
        <family val="2"/>
      </rPr>
      <t>(I) Total Amount Paid to Prime:</t>
    </r>
    <r>
      <rPr>
        <sz val="12"/>
        <rFont val="Arial"/>
        <family val="2"/>
      </rPr>
      <t xml:space="preserve"> Enter the total amount paid to the Prime Contractor. Do not subtract the amount paid to the subcontractor from this number.
</t>
    </r>
    <r>
      <rPr>
        <b/>
        <sz val="12"/>
        <rFont val="Arial"/>
        <family val="2"/>
      </rPr>
      <t>(J) DVBE Contract Commitment Amount:</t>
    </r>
    <r>
      <rPr>
        <sz val="12"/>
        <rFont val="Arial"/>
        <family val="2"/>
      </rPr>
      <t xml:space="preserve"> Enter the total amount committed to all DVBE subcontractors based on the total contract or purchase order amounts, including amendments. A contract with no DVBE subcontracting commitment should not be included in the 810 D form.
</t>
    </r>
    <r>
      <rPr>
        <b/>
        <sz val="12"/>
        <rFont val="Arial"/>
        <family val="2"/>
      </rPr>
      <t>(K) Total Amount Paid DVBE Sub(s):</t>
    </r>
    <r>
      <rPr>
        <sz val="12"/>
        <rFont val="Arial"/>
        <family val="2"/>
      </rPr>
      <t xml:space="preserve"> Enter the total amount the prime contractor reported paying to DVBE subcontractors
</t>
    </r>
    <r>
      <rPr>
        <b/>
        <sz val="12"/>
        <rFont val="Arial"/>
        <family val="2"/>
      </rPr>
      <t>(L) Total Percentage Committed to DVBE Sub(s):</t>
    </r>
    <r>
      <rPr>
        <sz val="12"/>
        <rFont val="Arial"/>
        <family val="2"/>
      </rPr>
      <t xml:space="preserve"> The form will calculate the percentage of contract dollars committed to DVBE subcontractors. If for any reason it does not, divide column “J” by column “H” then multiply by 100.
</t>
    </r>
    <r>
      <rPr>
        <b/>
        <sz val="12"/>
        <rFont val="Arial"/>
        <family val="2"/>
      </rPr>
      <t>(M) Total Percentage Paid to DVBE Sub(s):</t>
    </r>
    <r>
      <rPr>
        <sz val="12"/>
        <rFont val="Arial"/>
        <family val="2"/>
      </rPr>
      <t xml:space="preserve"> The form will calculate the percentage of contract dollars paid to DVBE subcontractors. If for any reason it does not, divide column “K” by column “I” then multiply by 100.
</t>
    </r>
    <r>
      <rPr>
        <b/>
        <sz val="12"/>
        <rFont val="Arial"/>
        <family val="2"/>
      </rPr>
      <t>(N) Permanent Deduction Amount for STD 817 Noncompliance:</t>
    </r>
    <r>
      <rPr>
        <sz val="12"/>
        <rFont val="Arial"/>
        <family val="2"/>
      </rPr>
      <t xml:space="preserve"> Enter the amount permanently deducted from each contract due to the Prime Contractor's noncompliance with STD 817 requirements. If no deduction was taken, enter 0.
</t>
    </r>
    <r>
      <rPr>
        <b/>
        <sz val="12"/>
        <rFont val="Arial"/>
        <family val="2"/>
      </rPr>
      <t>(O) Explanation for difference between DVBE Commitment (percentage or amount) and what was paid to DVBE:</t>
    </r>
    <r>
      <rPr>
        <sz val="12"/>
        <rFont val="Arial"/>
        <family val="2"/>
      </rPr>
      <t xml:space="preserve"> Enter any relevant information to explain the difference between what was committed by the prime contractor and what was paid to DVBE subcontractor(s) on this contract/PO. If for any reason you are unable to provide a complete explanation in column "O," you may use the Comments field identifying which transaction you are referencing or you may submit a supplemental document explaining the reason behind the difference.
</t>
    </r>
    <r>
      <rPr>
        <b/>
        <sz val="12"/>
        <rFont val="Arial"/>
        <family val="2"/>
      </rPr>
      <t>Note:</t>
    </r>
    <r>
      <rPr>
        <sz val="12"/>
        <rFont val="Arial"/>
        <family val="2"/>
      </rPr>
      <t xml:space="preserve"> If you are unable to provide data for any of the fields in the form, please enter NA. Please keep in mind that zero, NA, and empty fields are not interchangeable. If you have no contracts/POs with DVBE subcontractors that completed during the fiscal year, please submit an 810 D form with "Nothing to Report" in the comments section.</t>
    </r>
  </si>
  <si>
    <r>
      <rPr>
        <b/>
        <sz val="12"/>
        <rFont val="Arial"/>
        <family val="2"/>
      </rPr>
      <t>Submit this Excel form with the printed names of the preparer and approver to the below email address by November 1st</t>
    </r>
    <r>
      <rPr>
        <sz val="12"/>
        <rFont val="Arial"/>
        <family val="2"/>
      </rPr>
      <t xml:space="preserve">:
</t>
    </r>
  </si>
  <si>
    <t>OSDSReports@dgs.ca.gov</t>
  </si>
  <si>
    <r>
      <rPr>
        <b/>
        <sz val="12"/>
        <rFont val="Arial"/>
        <family val="2"/>
      </rPr>
      <t>Forms can also be sent to</t>
    </r>
    <r>
      <rPr>
        <sz val="12"/>
        <rFont val="Arial"/>
        <family val="2"/>
      </rPr>
      <t xml:space="preserve">:
</t>
    </r>
    <r>
      <rPr>
        <b/>
        <sz val="12"/>
        <rFont val="Arial"/>
        <family val="2"/>
      </rPr>
      <t>Department of General Services Procurement Division
Office of Small Business &amp; DVBE Services (OSDS) ATTN</t>
    </r>
    <r>
      <rPr>
        <sz val="12"/>
        <rFont val="Arial"/>
        <family val="2"/>
      </rPr>
      <t xml:space="preserve">: </t>
    </r>
    <r>
      <rPr>
        <b/>
        <i/>
        <u/>
        <sz val="12"/>
        <rFont val="Arial"/>
        <family val="2"/>
      </rPr>
      <t xml:space="preserve">Reports Coordinator
</t>
    </r>
    <r>
      <rPr>
        <b/>
        <sz val="12"/>
        <rFont val="Arial"/>
        <family val="2"/>
      </rPr>
      <t>707 3rd Street, Room 1-400, IMS Z-1, MS 210
West Sacramento, CA 95605
Note</t>
    </r>
    <r>
      <rPr>
        <sz val="12"/>
        <rFont val="Arial"/>
        <family val="2"/>
      </rPr>
      <t>: Submitting an excel version will aid in the accuracy and timeliness of consolidating the data.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</si>
</sst>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quot;$&quot;#,##0.00"/>
    <numFmt numFmtId="165" formatCode="[&lt;=9999999]###\-####;\(###\)\ ###\-####"/>
    <numFmt numFmtId="166" formatCode="m/d/yyyy;@"/>
  </numFmts>
  <fonts count="22" x14ac:knownFonts="1">
    <font>
      <sz val="10"/>
      <color rgb="FF000000"/>
      <name val="Times New Roman"/>
      <charset val="204"/>
    </font>
    <font>
      <b/>
      <sz val="8"/>
      <name val="Calibri"/>
      <family val="2"/>
    </font>
    <font>
      <b/>
      <sz val="10"/>
      <name val="Calibri"/>
      <family val="2"/>
    </font>
    <font>
      <sz val="9"/>
      <name val="Calibri"/>
      <family val="2"/>
    </font>
    <font>
      <sz val="10"/>
      <name val="Calibri"/>
      <family val="2"/>
    </font>
    <font>
      <b/>
      <sz val="9.5"/>
      <name val="Calibri"/>
      <family val="2"/>
    </font>
    <font>
      <b/>
      <sz val="12"/>
      <name val="Arial"/>
      <family val="2"/>
    </font>
    <font>
      <sz val="12"/>
      <name val="Arial"/>
      <family val="2"/>
    </font>
    <font>
      <b/>
      <u/>
      <sz val="12"/>
      <color rgb="FF0563C1"/>
      <name val="Arial"/>
      <family val="2"/>
    </font>
    <font>
      <b/>
      <i/>
      <u/>
      <sz val="12"/>
      <name val="Arial"/>
      <family val="2"/>
    </font>
    <font>
      <sz val="12"/>
      <name val="Times New Roman"/>
      <family val="2"/>
      <charset val="204"/>
    </font>
    <font>
      <b/>
      <sz val="9"/>
      <name val="Calibri"/>
      <family val="2"/>
    </font>
    <font>
      <b/>
      <sz val="11"/>
      <name val="Calibri"/>
      <family val="2"/>
    </font>
    <font>
      <b/>
      <sz val="10"/>
      <color rgb="FF000000"/>
      <name val="Times New Roman"/>
      <family val="1"/>
    </font>
    <font>
      <sz val="10"/>
      <color rgb="FF000000"/>
      <name val="Times New Roman"/>
      <family val="1"/>
    </font>
    <font>
      <b/>
      <sz val="10"/>
      <color rgb="FF000000"/>
      <name val="Times New Roman"/>
      <family val="1"/>
      <charset val="204"/>
    </font>
    <font>
      <b/>
      <sz val="9"/>
      <color theme="1"/>
      <name val="Calibri"/>
      <family val="2"/>
    </font>
    <font>
      <sz val="13"/>
      <color rgb="FF000000"/>
      <name val="Arial"/>
      <family val="2"/>
    </font>
    <font>
      <sz val="7.5"/>
      <name val="Arial"/>
      <family val="2"/>
    </font>
    <font>
      <sz val="10"/>
      <name val="Times New Roman"/>
      <family val="1"/>
    </font>
    <font>
      <b/>
      <sz val="14"/>
      <name val="Arial"/>
      <family val="2"/>
    </font>
    <font>
      <b/>
      <sz val="14"/>
      <color rgb="FF000000"/>
      <name val="Arial"/>
      <family val="2"/>
    </font>
  </fonts>
  <fills count="10">
    <fill>
      <patternFill patternType="none"/>
    </fill>
    <fill>
      <patternFill patternType="gray125"/>
    </fill>
    <fill>
      <patternFill patternType="solid">
        <fgColor rgb="FFC0C0C0"/>
      </patternFill>
    </fill>
    <fill>
      <patternFill patternType="solid">
        <fgColor rgb="FFA6A6A6"/>
      </patternFill>
    </fill>
    <fill>
      <patternFill patternType="solid">
        <fgColor rgb="FFDAEDF3"/>
      </patternFill>
    </fill>
    <fill>
      <patternFill patternType="solid">
        <fgColor rgb="FFD9D9D9"/>
      </patternFill>
    </fill>
    <fill>
      <patternFill patternType="solid">
        <fgColor rgb="FFD7E3BB"/>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8">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style="thin">
        <color rgb="FF000000"/>
      </bottom>
      <diagonal/>
    </border>
  </borders>
  <cellStyleXfs count="1">
    <xf numFmtId="0" fontId="0" fillId="0" borderId="0"/>
  </cellStyleXfs>
  <cellXfs count="166">
    <xf numFmtId="0" fontId="0" fillId="0" borderId="0" xfId="0" applyAlignment="1">
      <alignment horizontal="left" vertical="top"/>
    </xf>
    <xf numFmtId="0" fontId="0" fillId="0" borderId="8" xfId="0" applyBorder="1" applyAlignment="1">
      <alignment horizontal="center" vertical="top" wrapText="1"/>
    </xf>
    <xf numFmtId="0" fontId="0" fillId="0" borderId="0" xfId="0" applyAlignment="1">
      <alignment vertical="center" wrapText="1"/>
    </xf>
    <xf numFmtId="0" fontId="1" fillId="0" borderId="0" xfId="0" applyFont="1" applyAlignment="1">
      <alignment vertical="top" wrapText="1"/>
    </xf>
    <xf numFmtId="0" fontId="0" fillId="8" borderId="0" xfId="0" applyFill="1" applyAlignment="1">
      <alignment horizontal="left" vertical="top"/>
    </xf>
    <xf numFmtId="0" fontId="19" fillId="8" borderId="0" xfId="0" applyFont="1" applyFill="1" applyAlignment="1">
      <alignment horizontal="left" vertical="top"/>
    </xf>
    <xf numFmtId="0" fontId="19" fillId="8" borderId="0" xfId="0" applyFont="1" applyFill="1" applyAlignment="1">
      <alignment horizontal="left" vertical="top" wrapText="1"/>
    </xf>
    <xf numFmtId="0" fontId="20" fillId="8" borderId="0" xfId="0" applyFont="1" applyFill="1" applyAlignment="1">
      <alignment horizontal="left" vertical="top"/>
    </xf>
    <xf numFmtId="0" fontId="2" fillId="0" borderId="0" xfId="0" applyFont="1" applyAlignment="1">
      <alignment horizontal="left" vertical="top" wrapText="1"/>
    </xf>
    <xf numFmtId="0" fontId="0" fillId="0" borderId="0" xfId="0" applyAlignment="1">
      <alignment horizontal="left" wrapText="1"/>
    </xf>
    <xf numFmtId="0" fontId="0" fillId="0" borderId="0" xfId="0" applyAlignment="1">
      <alignment horizontal="left" vertical="center" wrapText="1"/>
    </xf>
    <xf numFmtId="0" fontId="7" fillId="0" borderId="1" xfId="0" applyFont="1" applyBorder="1" applyAlignment="1">
      <alignment horizontal="left" vertical="top" wrapText="1"/>
    </xf>
    <xf numFmtId="0" fontId="2" fillId="0" borderId="2" xfId="0" applyFont="1" applyBorder="1" applyAlignment="1">
      <alignment horizontal="left" vertical="top" wrapText="1"/>
    </xf>
    <xf numFmtId="0" fontId="7" fillId="0" borderId="0" xfId="0" applyFont="1" applyAlignment="1">
      <alignment horizontal="right" vertical="top" wrapText="1" indent="3"/>
    </xf>
    <xf numFmtId="0" fontId="18" fillId="0" borderId="0" xfId="0" applyFont="1" applyAlignment="1">
      <alignment horizontal="right" vertical="top" wrapText="1" indent="3"/>
    </xf>
    <xf numFmtId="0" fontId="18" fillId="0" borderId="12" xfId="0" applyFont="1" applyBorder="1" applyAlignment="1">
      <alignment horizontal="right" vertical="top" wrapText="1" indent="3"/>
    </xf>
    <xf numFmtId="10" fontId="0" fillId="3" borderId="3" xfId="0" applyNumberFormat="1" applyFill="1" applyBorder="1" applyAlignment="1">
      <alignment horizontal="center" vertical="top" shrinkToFit="1"/>
    </xf>
    <xf numFmtId="0" fontId="7" fillId="0" borderId="0" xfId="0" applyFont="1" applyAlignment="1">
      <alignment horizontal="left" vertical="top" wrapText="1"/>
    </xf>
    <xf numFmtId="0" fontId="1" fillId="9" borderId="0" xfId="0" applyFont="1" applyFill="1" applyAlignment="1">
      <alignment vertical="top" wrapText="1"/>
    </xf>
    <xf numFmtId="0" fontId="0" fillId="9" borderId="0" xfId="0" applyFill="1" applyAlignment="1">
      <alignment horizontal="left" vertical="center" wrapText="1"/>
    </xf>
    <xf numFmtId="0" fontId="3" fillId="2" borderId="8" xfId="0" applyFont="1" applyFill="1" applyBorder="1" applyAlignment="1">
      <alignment vertical="top" wrapText="1"/>
    </xf>
    <xf numFmtId="0" fontId="3" fillId="2" borderId="16" xfId="0" applyFont="1" applyFill="1" applyBorder="1" applyAlignment="1">
      <alignment vertical="top" wrapText="1"/>
    </xf>
    <xf numFmtId="0" fontId="3" fillId="2" borderId="8" xfId="0" applyFont="1" applyFill="1" applyBorder="1" applyAlignment="1">
      <alignment horizontal="left" vertical="top" wrapText="1"/>
    </xf>
    <xf numFmtId="0" fontId="0" fillId="9" borderId="6" xfId="0" applyFill="1" applyBorder="1" applyAlignment="1">
      <alignment horizontal="center" wrapText="1"/>
    </xf>
    <xf numFmtId="0" fontId="0" fillId="9" borderId="7" xfId="0" applyFill="1" applyBorder="1" applyAlignment="1">
      <alignment horizontal="center" wrapText="1"/>
    </xf>
    <xf numFmtId="10" fontId="14" fillId="3" borderId="3" xfId="0" applyNumberFormat="1" applyFont="1" applyFill="1" applyBorder="1" applyAlignment="1">
      <alignment horizontal="center" vertical="top" shrinkToFit="1"/>
    </xf>
    <xf numFmtId="0" fontId="0" fillId="5" borderId="9" xfId="0" applyFill="1" applyBorder="1" applyAlignment="1" applyProtection="1">
      <alignment horizontal="left" wrapText="1"/>
      <protection locked="0"/>
    </xf>
    <xf numFmtId="0" fontId="0" fillId="5" borderId="10" xfId="0" applyFill="1" applyBorder="1" applyAlignment="1" applyProtection="1">
      <alignment horizontal="left" wrapText="1"/>
      <protection locked="0"/>
    </xf>
    <xf numFmtId="164" fontId="4" fillId="5" borderId="9" xfId="0" applyNumberFormat="1" applyFont="1" applyFill="1" applyBorder="1" applyAlignment="1" applyProtection="1">
      <alignment horizontal="left" vertical="top" wrapText="1"/>
      <protection locked="0"/>
    </xf>
    <xf numFmtId="164" fontId="4" fillId="5" borderId="3" xfId="0" applyNumberFormat="1" applyFont="1" applyFill="1" applyBorder="1" applyAlignment="1" applyProtection="1">
      <alignment horizontal="left" vertical="top" wrapText="1"/>
      <protection locked="0"/>
    </xf>
    <xf numFmtId="164" fontId="4" fillId="5" borderId="10" xfId="0" applyNumberFormat="1" applyFont="1" applyFill="1" applyBorder="1" applyAlignment="1" applyProtection="1">
      <alignment horizontal="left" vertical="top" wrapText="1"/>
      <protection locked="0"/>
    </xf>
    <xf numFmtId="14" fontId="0" fillId="5" borderId="9" xfId="0" applyNumberFormat="1" applyFill="1" applyBorder="1" applyAlignment="1" applyProtection="1">
      <alignment horizontal="left" wrapText="1"/>
      <protection locked="0"/>
    </xf>
    <xf numFmtId="14" fontId="0" fillId="5" borderId="3" xfId="0" applyNumberFormat="1" applyFill="1" applyBorder="1" applyAlignment="1" applyProtection="1">
      <alignment horizontal="left" wrapText="1"/>
      <protection locked="0"/>
    </xf>
    <xf numFmtId="14" fontId="0" fillId="5" borderId="10" xfId="0" applyNumberFormat="1" applyFill="1" applyBorder="1" applyAlignment="1" applyProtection="1">
      <alignment horizontal="left" wrapText="1"/>
      <protection locked="0"/>
    </xf>
    <xf numFmtId="164" fontId="4" fillId="5" borderId="9" xfId="0" applyNumberFormat="1" applyFont="1" applyFill="1" applyBorder="1" applyAlignment="1" applyProtection="1">
      <alignment horizontal="left" vertical="top" wrapText="1" indent="1"/>
      <protection locked="0"/>
    </xf>
    <xf numFmtId="164" fontId="4" fillId="5" borderId="3" xfId="0" applyNumberFormat="1" applyFont="1" applyFill="1" applyBorder="1" applyAlignment="1" applyProtection="1">
      <alignment horizontal="left" vertical="top" wrapText="1" indent="1"/>
      <protection locked="0"/>
    </xf>
    <xf numFmtId="164" fontId="4" fillId="5" borderId="10" xfId="0" applyNumberFormat="1" applyFont="1" applyFill="1" applyBorder="1" applyAlignment="1" applyProtection="1">
      <alignment horizontal="left" vertical="top" wrapText="1" indent="1"/>
      <protection locked="0"/>
    </xf>
    <xf numFmtId="164" fontId="4" fillId="7" borderId="9" xfId="0" applyNumberFormat="1" applyFont="1" applyFill="1" applyBorder="1" applyAlignment="1" applyProtection="1">
      <alignment horizontal="left" vertical="top" wrapText="1"/>
      <protection locked="0"/>
    </xf>
    <xf numFmtId="164" fontId="4" fillId="7" borderId="10" xfId="0" applyNumberFormat="1" applyFont="1" applyFill="1" applyBorder="1" applyAlignment="1" applyProtection="1">
      <alignment horizontal="left" vertical="top" wrapText="1"/>
      <protection locked="0"/>
    </xf>
    <xf numFmtId="0" fontId="0" fillId="7" borderId="9" xfId="0" applyFill="1" applyBorder="1" applyAlignment="1" applyProtection="1">
      <alignment horizontal="left" wrapText="1"/>
      <protection locked="0"/>
    </xf>
    <xf numFmtId="0" fontId="0" fillId="7" borderId="10" xfId="0" applyFill="1" applyBorder="1" applyAlignment="1" applyProtection="1">
      <alignment horizontal="left" wrapText="1"/>
      <protection locked="0"/>
    </xf>
    <xf numFmtId="0" fontId="13" fillId="8" borderId="3" xfId="0" applyFont="1" applyFill="1" applyBorder="1" applyAlignment="1">
      <alignment horizontal="center" vertical="top"/>
    </xf>
    <xf numFmtId="0" fontId="13" fillId="0" borderId="9"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0" xfId="0" applyFont="1" applyBorder="1" applyAlignment="1">
      <alignment horizontal="center" vertical="center" wrapText="1"/>
    </xf>
    <xf numFmtId="0" fontId="16" fillId="2" borderId="9" xfId="0" applyFont="1" applyFill="1" applyBorder="1" applyAlignment="1">
      <alignment horizontal="left" vertical="top" wrapText="1"/>
    </xf>
    <xf numFmtId="0" fontId="16" fillId="2" borderId="3" xfId="0" applyFont="1" applyFill="1" applyBorder="1" applyAlignment="1">
      <alignment horizontal="left" vertical="top" wrapText="1"/>
    </xf>
    <xf numFmtId="0" fontId="16" fillId="2" borderId="2" xfId="0" applyFont="1" applyFill="1" applyBorder="1" applyAlignment="1">
      <alignment horizontal="left" vertical="top" wrapText="1"/>
    </xf>
    <xf numFmtId="0" fontId="16" fillId="2" borderId="10" xfId="0" applyFont="1" applyFill="1" applyBorder="1" applyAlignment="1">
      <alignment horizontal="left" vertical="top" wrapText="1"/>
    </xf>
    <xf numFmtId="0" fontId="0" fillId="0" borderId="9" xfId="0" applyBorder="1" applyAlignment="1" applyProtection="1">
      <alignment horizontal="left" wrapText="1"/>
      <protection locked="0"/>
    </xf>
    <xf numFmtId="0" fontId="0" fillId="0" borderId="10" xfId="0" applyBorder="1" applyAlignment="1" applyProtection="1">
      <alignment horizontal="left" wrapText="1"/>
      <protection locked="0"/>
    </xf>
    <xf numFmtId="164" fontId="4" fillId="0" borderId="9" xfId="0" applyNumberFormat="1" applyFont="1" applyBorder="1" applyAlignment="1" applyProtection="1">
      <alignment horizontal="left" vertical="top" wrapText="1"/>
      <protection locked="0"/>
    </xf>
    <xf numFmtId="164" fontId="4" fillId="0" borderId="3" xfId="0" applyNumberFormat="1" applyFont="1" applyBorder="1" applyAlignment="1" applyProtection="1">
      <alignment horizontal="left" vertical="top" wrapText="1"/>
      <protection locked="0"/>
    </xf>
    <xf numFmtId="164" fontId="4" fillId="0" borderId="10" xfId="0" applyNumberFormat="1" applyFont="1" applyBorder="1" applyAlignment="1" applyProtection="1">
      <alignment horizontal="left" vertical="top" wrapText="1"/>
      <protection locked="0"/>
    </xf>
    <xf numFmtId="14" fontId="0" fillId="0" borderId="9" xfId="0" applyNumberFormat="1" applyBorder="1" applyAlignment="1" applyProtection="1">
      <alignment horizontal="left" wrapText="1"/>
      <protection locked="0"/>
    </xf>
    <xf numFmtId="14" fontId="0" fillId="0" borderId="3" xfId="0" applyNumberFormat="1" applyBorder="1" applyAlignment="1" applyProtection="1">
      <alignment horizontal="left" wrapText="1"/>
      <protection locked="0"/>
    </xf>
    <xf numFmtId="14" fontId="0" fillId="0" borderId="10" xfId="0" applyNumberFormat="1" applyBorder="1" applyAlignment="1" applyProtection="1">
      <alignment horizontal="left" wrapText="1"/>
      <protection locked="0"/>
    </xf>
    <xf numFmtId="164" fontId="4" fillId="0" borderId="9" xfId="0" applyNumberFormat="1" applyFont="1" applyBorder="1" applyAlignment="1" applyProtection="1">
      <alignment horizontal="left" vertical="top" wrapText="1" indent="1"/>
      <protection locked="0"/>
    </xf>
    <xf numFmtId="164" fontId="4" fillId="0" borderId="3" xfId="0" applyNumberFormat="1" applyFont="1" applyBorder="1" applyAlignment="1" applyProtection="1">
      <alignment horizontal="left" vertical="top" wrapText="1" indent="1"/>
      <protection locked="0"/>
    </xf>
    <xf numFmtId="164" fontId="4" fillId="0" borderId="10" xfId="0" applyNumberFormat="1" applyFont="1" applyBorder="1" applyAlignment="1" applyProtection="1">
      <alignment horizontal="left" vertical="top" wrapText="1" indent="1"/>
      <protection locked="0"/>
    </xf>
    <xf numFmtId="0" fontId="1" fillId="9" borderId="0" xfId="0" applyFont="1" applyFill="1" applyAlignment="1">
      <alignment horizontal="right" vertical="top" wrapText="1" indent="1"/>
    </xf>
    <xf numFmtId="0" fontId="1" fillId="9" borderId="12" xfId="0" applyFont="1" applyFill="1" applyBorder="1" applyAlignment="1">
      <alignment horizontal="right" vertical="top" wrapText="1" indent="1"/>
    </xf>
    <xf numFmtId="0" fontId="21" fillId="9" borderId="0" xfId="0" applyFont="1" applyFill="1" applyAlignment="1">
      <alignment horizontal="left" vertical="center"/>
    </xf>
    <xf numFmtId="0" fontId="17" fillId="9" borderId="0" xfId="0" applyFont="1" applyFill="1" applyAlignment="1">
      <alignment horizontal="left" vertical="center"/>
    </xf>
    <xf numFmtId="0" fontId="21" fillId="9" borderId="6" xfId="0" applyFont="1" applyFill="1" applyBorder="1" applyAlignment="1">
      <alignment horizontal="left" vertical="center"/>
    </xf>
    <xf numFmtId="0" fontId="17" fillId="9" borderId="6" xfId="0" applyFont="1" applyFill="1" applyBorder="1" applyAlignment="1">
      <alignment horizontal="left" vertical="center"/>
    </xf>
    <xf numFmtId="0" fontId="3" fillId="2" borderId="5" xfId="0" applyFont="1" applyFill="1" applyBorder="1" applyAlignment="1">
      <alignment horizontal="left" vertical="top" wrapText="1"/>
    </xf>
    <xf numFmtId="0" fontId="3" fillId="2" borderId="7" xfId="0" applyFont="1" applyFill="1" applyBorder="1" applyAlignment="1">
      <alignment horizontal="left" vertical="top" wrapText="1"/>
    </xf>
    <xf numFmtId="0" fontId="3" fillId="2" borderId="9" xfId="0" applyFont="1" applyFill="1" applyBorder="1" applyAlignment="1">
      <alignment horizontal="left" vertical="top" wrapText="1"/>
    </xf>
    <xf numFmtId="0" fontId="11" fillId="2" borderId="3" xfId="0" applyFont="1" applyFill="1" applyBorder="1" applyAlignment="1">
      <alignment horizontal="left" vertical="top" wrapText="1"/>
    </xf>
    <xf numFmtId="0" fontId="11" fillId="2" borderId="10" xfId="0" applyFont="1" applyFill="1" applyBorder="1" applyAlignment="1">
      <alignment horizontal="left" vertical="top" wrapText="1"/>
    </xf>
    <xf numFmtId="0" fontId="11" fillId="2" borderId="2" xfId="0" applyFont="1" applyFill="1" applyBorder="1" applyAlignment="1">
      <alignment horizontal="left" vertical="top" wrapText="1"/>
    </xf>
    <xf numFmtId="0" fontId="0" fillId="0" borderId="0" xfId="0" applyAlignment="1">
      <alignment horizontal="left" wrapText="1"/>
    </xf>
    <xf numFmtId="0" fontId="3" fillId="2" borderId="10" xfId="0" applyFont="1" applyFill="1" applyBorder="1" applyAlignment="1">
      <alignment horizontal="left" vertical="top" wrapText="1"/>
    </xf>
    <xf numFmtId="0" fontId="0" fillId="0" borderId="3" xfId="0" applyBorder="1" applyAlignment="1" applyProtection="1">
      <alignment horizontal="left" wrapText="1"/>
      <protection locked="0"/>
    </xf>
    <xf numFmtId="0" fontId="14" fillId="0" borderId="9" xfId="0" applyFont="1" applyBorder="1" applyAlignment="1" applyProtection="1">
      <alignment horizontal="left" wrapText="1"/>
      <protection locked="0"/>
    </xf>
    <xf numFmtId="0" fontId="0" fillId="0" borderId="13" xfId="0" applyBorder="1" applyAlignment="1" applyProtection="1">
      <alignment horizontal="left" wrapText="1"/>
      <protection locked="0"/>
    </xf>
    <xf numFmtId="0" fontId="0" fillId="0" borderId="14" xfId="0" applyBorder="1" applyAlignment="1" applyProtection="1">
      <alignment horizontal="left" wrapText="1"/>
      <protection locked="0"/>
    </xf>
    <xf numFmtId="0" fontId="0" fillId="0" borderId="15" xfId="0" applyBorder="1" applyAlignment="1" applyProtection="1">
      <alignment horizontal="left" wrapText="1"/>
      <protection locked="0"/>
    </xf>
    <xf numFmtId="0" fontId="0" fillId="0" borderId="11" xfId="0" applyBorder="1" applyAlignment="1">
      <alignment horizontal="left" vertical="center" wrapText="1"/>
    </xf>
    <xf numFmtId="0" fontId="0" fillId="0" borderId="0" xfId="0" applyAlignment="1">
      <alignment horizontal="left" vertical="center" wrapText="1"/>
    </xf>
    <xf numFmtId="0" fontId="1" fillId="0" borderId="0" xfId="0" applyFont="1" applyAlignment="1">
      <alignment horizontal="left" vertical="top" wrapText="1"/>
    </xf>
    <xf numFmtId="0" fontId="3" fillId="2" borderId="13" xfId="0" applyFont="1" applyFill="1" applyBorder="1" applyAlignment="1">
      <alignment horizontal="left" vertical="top" wrapText="1"/>
    </xf>
    <xf numFmtId="0" fontId="2" fillId="2" borderId="15" xfId="0" applyFont="1" applyFill="1" applyBorder="1" applyAlignment="1">
      <alignment horizontal="left" vertical="top" wrapText="1"/>
    </xf>
    <xf numFmtId="0" fontId="14" fillId="0" borderId="14" xfId="0" applyFont="1" applyBorder="1" applyAlignment="1" applyProtection="1">
      <alignment horizontal="left" wrapText="1"/>
      <protection locked="0"/>
    </xf>
    <xf numFmtId="0" fontId="1" fillId="0" borderId="0" xfId="0" applyFont="1" applyAlignment="1">
      <alignment horizontal="right" vertical="top" wrapText="1" indent="1"/>
    </xf>
    <xf numFmtId="0" fontId="1" fillId="0" borderId="12" xfId="0" applyFont="1" applyBorder="1" applyAlignment="1">
      <alignment horizontal="right" vertical="top" wrapText="1" indent="1"/>
    </xf>
    <xf numFmtId="0" fontId="3" fillId="2" borderId="15" xfId="0" applyFont="1" applyFill="1" applyBorder="1" applyAlignment="1">
      <alignment horizontal="left" vertical="top" wrapText="1"/>
    </xf>
    <xf numFmtId="0" fontId="0" fillId="0" borderId="12" xfId="0" applyBorder="1" applyAlignment="1">
      <alignment horizontal="left" wrapText="1"/>
    </xf>
    <xf numFmtId="0" fontId="7" fillId="0" borderId="1" xfId="0" applyFont="1" applyBorder="1" applyAlignment="1">
      <alignment horizontal="left" vertical="top" wrapText="1"/>
    </xf>
    <xf numFmtId="0" fontId="2" fillId="0" borderId="2" xfId="0" applyFont="1" applyBorder="1" applyAlignment="1">
      <alignment horizontal="left" vertical="top" wrapText="1"/>
    </xf>
    <xf numFmtId="0" fontId="7" fillId="0" borderId="0" xfId="0" applyFont="1" applyAlignment="1">
      <alignment horizontal="right" vertical="top" wrapText="1" indent="3"/>
    </xf>
    <xf numFmtId="0" fontId="18" fillId="0" borderId="0" xfId="0" applyFont="1" applyAlignment="1">
      <alignment horizontal="right" vertical="top" wrapText="1" indent="3"/>
    </xf>
    <xf numFmtId="0" fontId="18" fillId="0" borderId="12" xfId="0" applyFont="1" applyBorder="1" applyAlignment="1">
      <alignment horizontal="right" vertical="top" wrapText="1" indent="3"/>
    </xf>
    <xf numFmtId="164" fontId="0" fillId="3" borderId="3" xfId="0" applyNumberFormat="1" applyFill="1"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2" fillId="0" borderId="9" xfId="0" applyFont="1" applyBorder="1" applyAlignment="1">
      <alignment horizontal="center" vertical="top" wrapText="1"/>
    </xf>
    <xf numFmtId="0" fontId="0" fillId="0" borderId="3" xfId="0" applyBorder="1" applyAlignment="1">
      <alignment horizontal="center" vertical="top" wrapText="1"/>
    </xf>
    <xf numFmtId="0" fontId="0" fillId="0" borderId="0" xfId="0" applyAlignment="1">
      <alignment horizontal="left" vertical="top" wrapText="1"/>
    </xf>
    <xf numFmtId="0" fontId="0" fillId="0" borderId="9" xfId="0" applyBorder="1" applyAlignment="1">
      <alignment horizontal="left" vertical="center" wrapText="1"/>
    </xf>
    <xf numFmtId="0" fontId="0" fillId="0" borderId="3" xfId="0" applyBorder="1" applyAlignment="1">
      <alignment horizontal="left" vertical="center" wrapText="1"/>
    </xf>
    <xf numFmtId="0" fontId="0" fillId="0" borderId="10" xfId="0" applyBorder="1" applyAlignment="1">
      <alignment horizontal="left" vertical="center" wrapText="1"/>
    </xf>
    <xf numFmtId="0" fontId="12" fillId="3" borderId="9" xfId="0" applyFont="1" applyFill="1" applyBorder="1" applyAlignment="1">
      <alignment horizontal="left" vertical="center" wrapText="1" indent="5"/>
    </xf>
    <xf numFmtId="0" fontId="12" fillId="3" borderId="3" xfId="0" applyFont="1" applyFill="1" applyBorder="1" applyAlignment="1">
      <alignment horizontal="left" vertical="center" wrapText="1" indent="5"/>
    </xf>
    <xf numFmtId="0" fontId="12" fillId="3" borderId="10" xfId="0" applyFont="1" applyFill="1" applyBorder="1" applyAlignment="1">
      <alignment horizontal="left" vertical="center" wrapText="1" indent="5"/>
    </xf>
    <xf numFmtId="0" fontId="0" fillId="0" borderId="12"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6" xfId="0" applyBorder="1" applyAlignment="1" applyProtection="1">
      <alignment horizontal="left" wrapText="1"/>
      <protection locked="0"/>
    </xf>
    <xf numFmtId="165" fontId="0" fillId="0" borderId="9" xfId="0" applyNumberFormat="1" applyBorder="1" applyAlignment="1" applyProtection="1">
      <alignment horizontal="left" wrapText="1"/>
      <protection locked="0"/>
    </xf>
    <xf numFmtId="165" fontId="0" fillId="0" borderId="3" xfId="0" applyNumberFormat="1" applyBorder="1" applyAlignment="1" applyProtection="1">
      <alignment horizontal="left" wrapText="1"/>
      <protection locked="0"/>
    </xf>
    <xf numFmtId="165" fontId="0" fillId="0" borderId="10" xfId="0" applyNumberFormat="1" applyBorder="1" applyAlignment="1" applyProtection="1">
      <alignment horizontal="left" wrapText="1"/>
      <protection locked="0"/>
    </xf>
    <xf numFmtId="166" fontId="0" fillId="0" borderId="9" xfId="0" applyNumberFormat="1" applyBorder="1" applyAlignment="1" applyProtection="1">
      <alignment horizontal="left" wrapText="1"/>
      <protection locked="0"/>
    </xf>
    <xf numFmtId="166" fontId="0" fillId="0" borderId="3" xfId="0" applyNumberFormat="1" applyBorder="1" applyAlignment="1" applyProtection="1">
      <alignment horizontal="left" wrapText="1"/>
      <protection locked="0"/>
    </xf>
    <xf numFmtId="166" fontId="0" fillId="0" borderId="10" xfId="0" applyNumberFormat="1" applyBorder="1" applyAlignment="1" applyProtection="1">
      <alignment horizontal="left" wrapText="1"/>
      <protection locked="0"/>
    </xf>
    <xf numFmtId="0" fontId="3" fillId="0" borderId="17" xfId="0" applyFont="1" applyBorder="1" applyAlignment="1" applyProtection="1">
      <alignment horizontal="left" wrapText="1"/>
      <protection locked="0"/>
    </xf>
    <xf numFmtId="0" fontId="3" fillId="0" borderId="3" xfId="0" applyFont="1" applyBorder="1" applyAlignment="1" applyProtection="1">
      <alignment horizontal="left" wrapText="1"/>
      <protection locked="0"/>
    </xf>
    <xf numFmtId="0" fontId="3" fillId="0" borderId="10" xfId="0" applyFont="1" applyBorder="1" applyAlignment="1" applyProtection="1">
      <alignment horizontal="left" wrapText="1"/>
      <protection locked="0"/>
    </xf>
    <xf numFmtId="14" fontId="3" fillId="0" borderId="3" xfId="0" applyNumberFormat="1" applyFont="1" applyBorder="1" applyAlignment="1" applyProtection="1">
      <alignment horizontal="left" wrapText="1"/>
      <protection locked="0"/>
    </xf>
    <xf numFmtId="164" fontId="0" fillId="0" borderId="0" xfId="0" applyNumberFormat="1" applyAlignment="1" applyProtection="1">
      <alignment horizontal="left" vertical="top"/>
      <protection locked="0"/>
    </xf>
    <xf numFmtId="164" fontId="0" fillId="3" borderId="2" xfId="0" applyNumberFormat="1" applyFill="1" applyBorder="1" applyAlignment="1">
      <alignment horizontal="center" vertical="top" wrapText="1"/>
    </xf>
    <xf numFmtId="0" fontId="0" fillId="3" borderId="3" xfId="0" applyFill="1" applyBorder="1" applyAlignment="1">
      <alignment horizontal="left" wrapText="1"/>
    </xf>
    <xf numFmtId="0" fontId="0" fillId="3" borderId="10" xfId="0" applyFill="1" applyBorder="1" applyAlignment="1">
      <alignment horizontal="left" wrapText="1"/>
    </xf>
    <xf numFmtId="1" fontId="13" fillId="3" borderId="9" xfId="0" applyNumberFormat="1" applyFont="1" applyFill="1" applyBorder="1" applyAlignment="1">
      <alignment horizontal="center" vertical="top" shrinkToFit="1"/>
    </xf>
    <xf numFmtId="1" fontId="13" fillId="3" borderId="3" xfId="0" applyNumberFormat="1" applyFont="1" applyFill="1" applyBorder="1" applyAlignment="1">
      <alignment horizontal="center" vertical="top" shrinkToFit="1"/>
    </xf>
    <xf numFmtId="0" fontId="0" fillId="6" borderId="1" xfId="0" applyFill="1" applyBorder="1" applyAlignment="1" applyProtection="1">
      <alignment horizontal="left" wrapText="1"/>
      <protection locked="0"/>
    </xf>
    <xf numFmtId="0" fontId="0" fillId="6" borderId="2" xfId="0" applyFill="1" applyBorder="1" applyAlignment="1" applyProtection="1">
      <alignment horizontal="left" wrapText="1"/>
      <protection locked="0"/>
    </xf>
    <xf numFmtId="0" fontId="0" fillId="6" borderId="4" xfId="0" applyFill="1" applyBorder="1" applyAlignment="1" applyProtection="1">
      <alignment horizontal="left" wrapText="1"/>
      <protection locked="0"/>
    </xf>
    <xf numFmtId="0" fontId="0" fillId="6" borderId="5" xfId="0" applyFill="1" applyBorder="1" applyAlignment="1" applyProtection="1">
      <alignment horizontal="left" wrapText="1"/>
      <protection locked="0"/>
    </xf>
    <xf numFmtId="0" fontId="0" fillId="6" borderId="6" xfId="0" applyFill="1" applyBorder="1" applyAlignment="1" applyProtection="1">
      <alignment horizontal="left" wrapText="1"/>
      <protection locked="0"/>
    </xf>
    <xf numFmtId="0" fontId="0" fillId="6" borderId="7" xfId="0" applyFill="1" applyBorder="1" applyAlignment="1" applyProtection="1">
      <alignment horizontal="left" wrapText="1"/>
      <protection locked="0"/>
    </xf>
    <xf numFmtId="10" fontId="14" fillId="3" borderId="3" xfId="0" applyNumberFormat="1" applyFont="1" applyFill="1" applyBorder="1" applyAlignment="1">
      <alignment horizontal="center" vertical="top" shrinkToFit="1"/>
    </xf>
    <xf numFmtId="0" fontId="0" fillId="0" borderId="0" xfId="0" applyAlignment="1" applyProtection="1">
      <alignment horizontal="left" vertical="top"/>
      <protection locked="0"/>
    </xf>
    <xf numFmtId="0" fontId="2" fillId="0" borderId="1"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1" xfId="0" applyFont="1" applyBorder="1" applyAlignment="1">
      <alignment horizontal="left" vertical="top" wrapText="1" indent="1"/>
    </xf>
    <xf numFmtId="0" fontId="2" fillId="0" borderId="12" xfId="0" applyFont="1" applyBorder="1" applyAlignment="1">
      <alignment horizontal="left" vertical="top" wrapText="1" indent="1"/>
    </xf>
    <xf numFmtId="10" fontId="0" fillId="3" borderId="3" xfId="0" applyNumberFormat="1" applyFill="1" applyBorder="1" applyAlignment="1">
      <alignment horizontal="center" vertical="top" shrinkToFit="1"/>
    </xf>
    <xf numFmtId="0" fontId="12" fillId="3" borderId="9" xfId="0" applyFont="1" applyFill="1" applyBorder="1" applyAlignment="1">
      <alignment horizontal="left" vertical="top" wrapText="1" indent="5"/>
    </xf>
    <xf numFmtId="0" fontId="12" fillId="3" borderId="3" xfId="0" applyFont="1" applyFill="1" applyBorder="1" applyAlignment="1">
      <alignment horizontal="left" vertical="top" wrapText="1" indent="5"/>
    </xf>
    <xf numFmtId="0" fontId="12" fillId="3" borderId="10" xfId="0" applyFont="1" applyFill="1" applyBorder="1" applyAlignment="1">
      <alignment horizontal="left" vertical="top" wrapText="1" indent="5"/>
    </xf>
    <xf numFmtId="0" fontId="15" fillId="8" borderId="3" xfId="0" applyFont="1" applyFill="1" applyBorder="1" applyAlignment="1">
      <alignment horizontal="center" vertical="top"/>
    </xf>
    <xf numFmtId="1" fontId="15" fillId="3" borderId="9" xfId="0" applyNumberFormat="1" applyFont="1" applyFill="1" applyBorder="1" applyAlignment="1">
      <alignment horizontal="center" vertical="top" shrinkToFit="1"/>
    </xf>
    <xf numFmtId="1" fontId="15" fillId="3" borderId="3" xfId="0" applyNumberFormat="1" applyFont="1" applyFill="1" applyBorder="1" applyAlignment="1">
      <alignment horizontal="center" vertical="top" shrinkToFi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center" vertical="center" wrapText="1"/>
    </xf>
    <xf numFmtId="0" fontId="0" fillId="0" borderId="3" xfId="0" applyBorder="1" applyAlignment="1">
      <alignment horizontal="center" vertical="center" wrapText="1"/>
    </xf>
    <xf numFmtId="0" fontId="0" fillId="0" borderId="10" xfId="0" applyBorder="1" applyAlignment="1">
      <alignment horizontal="center" vertical="center" wrapText="1"/>
    </xf>
    <xf numFmtId="0" fontId="1" fillId="0" borderId="0" xfId="0" applyFont="1" applyAlignment="1">
      <alignment horizontal="right" vertical="top" wrapText="1"/>
    </xf>
    <xf numFmtId="0" fontId="7" fillId="0" borderId="0" xfId="0" applyFont="1" applyAlignment="1">
      <alignment horizontal="right" vertical="top" wrapText="1"/>
    </xf>
    <xf numFmtId="0" fontId="7" fillId="0" borderId="0" xfId="0" applyFont="1" applyAlignment="1">
      <alignment horizontal="left" vertical="top" wrapText="1"/>
    </xf>
    <xf numFmtId="0" fontId="7" fillId="0" borderId="0" xfId="0" applyFont="1" applyAlignment="1">
      <alignment horizontal="center" vertical="top" wrapText="1"/>
    </xf>
    <xf numFmtId="0" fontId="10" fillId="0" borderId="0" xfId="0" applyFont="1" applyAlignment="1">
      <alignment horizontal="left" vertical="top" wrapText="1"/>
    </xf>
    <xf numFmtId="0" fontId="7" fillId="0" borderId="0" xfId="0" applyFont="1" applyAlignment="1">
      <alignment horizontal="center" vertical="center" wrapText="1"/>
    </xf>
    <xf numFmtId="0" fontId="8" fillId="0" borderId="0" xfId="0" applyFont="1" applyAlignment="1">
      <alignment horizontal="center" vertical="top" wrapText="1"/>
    </xf>
    <xf numFmtId="0" fontId="0" fillId="4" borderId="9" xfId="0" applyFill="1" applyBorder="1" applyAlignment="1" applyProtection="1">
      <alignment horizontal="center" wrapText="1"/>
    </xf>
    <xf numFmtId="0" fontId="0" fillId="4" borderId="10" xfId="0" applyFill="1" applyBorder="1" applyAlignment="1" applyProtection="1">
      <alignment horizontal="center" wrapText="1"/>
    </xf>
    <xf numFmtId="10" fontId="0" fillId="4" borderId="8" xfId="0" applyNumberFormat="1" applyFill="1" applyBorder="1" applyAlignment="1" applyProtection="1">
      <alignment horizontal="center" vertical="top" shrinkToFit="1"/>
    </xf>
    <xf numFmtId="10" fontId="0" fillId="4" borderId="9" xfId="0" applyNumberFormat="1" applyFill="1" applyBorder="1" applyAlignment="1" applyProtection="1">
      <alignment horizontal="center" vertical="top" shrinkToFit="1"/>
    </xf>
    <xf numFmtId="10" fontId="0" fillId="4" borderId="3" xfId="0" applyNumberFormat="1" applyFill="1" applyBorder="1" applyAlignment="1" applyProtection="1">
      <alignment horizontal="center" vertical="top" shrinkToFit="1"/>
    </xf>
    <xf numFmtId="10" fontId="14" fillId="4" borderId="8" xfId="0" applyNumberFormat="1" applyFont="1" applyFill="1" applyBorder="1" applyAlignment="1" applyProtection="1">
      <alignment horizontal="center" vertical="top" shrinkToFit="1"/>
    </xf>
    <xf numFmtId="10" fontId="14" fillId="4" borderId="9" xfId="0" applyNumberFormat="1" applyFont="1" applyFill="1" applyBorder="1" applyAlignment="1" applyProtection="1">
      <alignment horizontal="center" vertical="top" shrinkToFit="1"/>
    </xf>
    <xf numFmtId="10" fontId="14" fillId="4" borderId="3" xfId="0" applyNumberFormat="1" applyFont="1" applyFill="1" applyBorder="1" applyAlignment="1" applyProtection="1">
      <alignment horizontal="center" vertical="top" shrinkToFit="1"/>
    </xf>
  </cellXfs>
  <cellStyles count="1">
    <cellStyle name="Normal" xfId="0" builtinId="0"/>
  </cellStyles>
  <dxfs count="3">
    <dxf>
      <fill>
        <patternFill patternType="none">
          <bgColor auto="1"/>
        </patternFill>
      </fill>
    </dxf>
    <dxf>
      <font>
        <b/>
        <i val="0"/>
        <strike val="0"/>
        <color auto="1"/>
      </font>
      <fill>
        <patternFill patternType="solid">
          <bgColor theme="0" tint="-0.14996795556505021"/>
        </patternFill>
      </fill>
    </dxf>
    <dxf>
      <font>
        <b/>
        <i val="0"/>
        <color auto="1"/>
      </font>
      <fill>
        <patternFill patternType="none">
          <bgColor auto="1"/>
        </patternFill>
      </fill>
    </dxf>
  </dxfs>
  <tableStyles count="1" defaultTableStyle="TableStyleMedium9" defaultPivotStyle="PivotStyleLight16">
    <tableStyle name="Table Style 1" pivot="0" count="3" xr9:uid="{B2BA72F2-AE83-467B-81CD-82CA914601B9}">
      <tableStyleElement type="headerRow" dxfId="2"/>
      <tableStyleElement type="firstRowStripe" dxfId="1"/>
      <tableStyleElement type="firstColumn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hyperlink" Target="mailto:OSDSReports@dgs.c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19"/>
  <sheetViews>
    <sheetView tabSelected="1" topLeftCell="A5" zoomScale="70" zoomScaleNormal="70" workbookViewId="0">
      <selection activeCell="X20" sqref="X20:AA20"/>
    </sheetView>
  </sheetViews>
  <sheetFormatPr defaultRowHeight="12.75" x14ac:dyDescent="0.2"/>
  <cols>
    <col min="1" max="1" width="8" customWidth="1"/>
    <col min="2" max="2" width="6.83203125" customWidth="1"/>
    <col min="3" max="3" width="28" customWidth="1"/>
    <col min="4" max="4" width="1.1640625" customWidth="1"/>
    <col min="5" max="5" width="11.5" customWidth="1"/>
    <col min="6" max="6" width="1.1640625" customWidth="1"/>
    <col min="7" max="7" width="13.83203125" customWidth="1"/>
    <col min="8" max="8" width="2.1640625" customWidth="1"/>
    <col min="9" max="9" width="4.6640625" customWidth="1"/>
    <col min="10" max="10" width="1.1640625" customWidth="1"/>
    <col min="11" max="11" width="5.83203125" customWidth="1"/>
    <col min="12" max="12" width="9.33203125" customWidth="1"/>
    <col min="13" max="13" width="1.1640625" customWidth="1"/>
    <col min="14" max="14" width="3.33203125" customWidth="1"/>
    <col min="15" max="15" width="1.1640625" customWidth="1"/>
    <col min="16" max="16" width="14.1640625" customWidth="1"/>
    <col min="17" max="17" width="1.1640625" customWidth="1"/>
    <col min="18" max="18" width="15.1640625" customWidth="1"/>
    <col min="19" max="19" width="2.1640625" customWidth="1"/>
    <col min="20" max="20" width="12.6640625" customWidth="1"/>
    <col min="21" max="21" width="1.1640625" customWidth="1"/>
    <col min="22" max="22" width="10.5" customWidth="1"/>
    <col min="23" max="23" width="2.1640625" customWidth="1"/>
    <col min="24" max="24" width="12.6640625" customWidth="1"/>
    <col min="25" max="25" width="2.1640625" customWidth="1"/>
    <col min="26" max="26" width="6.83203125" customWidth="1"/>
    <col min="27" max="27" width="1.1640625" customWidth="1"/>
    <col min="28" max="28" width="20.83203125" customWidth="1"/>
    <col min="29" max="29" width="2.1640625" customWidth="1"/>
    <col min="30" max="30" width="19.83203125" customWidth="1"/>
    <col min="31" max="31" width="2.1640625" customWidth="1"/>
    <col min="32" max="32" width="12.6640625" customWidth="1"/>
    <col min="33" max="33" width="10.5" customWidth="1"/>
    <col min="34" max="34" width="3.33203125" customWidth="1"/>
    <col min="35" max="35" width="19.83203125" customWidth="1"/>
    <col min="36" max="36" width="1.1640625" customWidth="1"/>
    <col min="37" max="37" width="20.83203125" customWidth="1"/>
    <col min="38" max="38" width="1.1640625" customWidth="1"/>
    <col min="39" max="39" width="4.6640625" customWidth="1"/>
    <col min="40" max="40" width="2.1640625" customWidth="1"/>
  </cols>
  <sheetData>
    <row r="1" spans="1:40" ht="48.6" customHeight="1" x14ac:dyDescent="0.2">
      <c r="A1" s="89" t="s">
        <v>0</v>
      </c>
      <c r="B1" s="90"/>
      <c r="C1" s="90"/>
      <c r="D1" s="90"/>
      <c r="E1" s="90"/>
      <c r="F1" s="90"/>
      <c r="G1" s="90"/>
      <c r="H1" s="90"/>
      <c r="I1" s="90"/>
      <c r="J1" s="90"/>
      <c r="K1" s="90"/>
      <c r="L1" s="90"/>
      <c r="M1" s="90"/>
      <c r="N1" s="80"/>
      <c r="O1" s="80"/>
      <c r="P1" s="80"/>
      <c r="Q1" s="80"/>
      <c r="R1" s="80"/>
      <c r="S1" s="80"/>
      <c r="T1" s="80"/>
      <c r="U1" s="80"/>
      <c r="V1" s="80"/>
      <c r="W1" s="80"/>
      <c r="X1" s="80"/>
      <c r="Y1" s="80"/>
      <c r="Z1" s="80"/>
      <c r="AA1" s="80"/>
      <c r="AB1" s="80"/>
      <c r="AC1" s="80"/>
      <c r="AD1" s="91" t="s">
        <v>1</v>
      </c>
      <c r="AE1" s="92"/>
      <c r="AF1" s="92"/>
      <c r="AG1" s="92"/>
      <c r="AH1" s="92"/>
      <c r="AI1" s="92"/>
      <c r="AJ1" s="92"/>
      <c r="AK1" s="92"/>
      <c r="AL1" s="93"/>
      <c r="AM1" s="79"/>
      <c r="AN1" s="80"/>
    </row>
    <row r="2" spans="1:40" ht="24.75" customHeight="1" x14ac:dyDescent="0.2">
      <c r="A2" s="17"/>
      <c r="B2" s="8"/>
      <c r="C2" s="8"/>
      <c r="D2" s="8"/>
      <c r="E2" s="8"/>
      <c r="F2" s="8"/>
      <c r="G2" s="8"/>
      <c r="H2" s="8"/>
      <c r="I2" s="8"/>
      <c r="J2" s="8"/>
      <c r="K2" s="8"/>
      <c r="L2" s="8"/>
      <c r="M2" s="8"/>
      <c r="N2" s="10"/>
      <c r="O2" s="10"/>
      <c r="P2" s="10"/>
      <c r="Q2" s="10"/>
      <c r="R2" s="10"/>
      <c r="S2" s="10"/>
      <c r="T2" s="10"/>
      <c r="U2" s="10"/>
      <c r="V2" s="10"/>
      <c r="W2" s="10"/>
      <c r="X2" s="10"/>
      <c r="Y2" s="10"/>
      <c r="Z2" s="10"/>
      <c r="AA2" s="10"/>
      <c r="AB2" s="10"/>
      <c r="AC2" s="10"/>
      <c r="AD2" s="13"/>
      <c r="AE2" s="14"/>
      <c r="AF2" s="14"/>
      <c r="AG2" s="14"/>
      <c r="AH2" s="14"/>
      <c r="AI2" s="14"/>
      <c r="AJ2" s="14"/>
      <c r="AK2" s="14"/>
      <c r="AL2" s="15"/>
      <c r="AM2" s="10"/>
      <c r="AN2" s="10"/>
    </row>
    <row r="3" spans="1:40" ht="30" customHeight="1" x14ac:dyDescent="0.2">
      <c r="A3" s="62" t="s">
        <v>2</v>
      </c>
      <c r="B3" s="63"/>
      <c r="C3" s="63"/>
      <c r="D3" s="63"/>
      <c r="E3" s="63"/>
      <c r="F3" s="63"/>
      <c r="G3" s="63"/>
      <c r="H3" s="63"/>
      <c r="I3" s="63"/>
      <c r="J3" s="63"/>
      <c r="K3" s="63"/>
      <c r="L3" s="63"/>
      <c r="M3" s="63"/>
      <c r="N3" s="18"/>
      <c r="O3" s="18"/>
      <c r="P3" s="18"/>
      <c r="Q3" s="18"/>
      <c r="R3" s="18"/>
      <c r="S3" s="18"/>
      <c r="T3" s="18"/>
      <c r="U3" s="18"/>
      <c r="V3" s="19"/>
      <c r="W3" s="19"/>
      <c r="X3" s="19"/>
      <c r="Y3" s="19"/>
      <c r="Z3" s="19"/>
      <c r="AA3" s="19"/>
      <c r="AB3" s="19"/>
      <c r="AC3" s="19"/>
      <c r="AD3" s="60"/>
      <c r="AE3" s="60"/>
      <c r="AF3" s="60"/>
      <c r="AG3" s="60"/>
      <c r="AH3" s="60"/>
      <c r="AI3" s="60"/>
      <c r="AJ3" s="60"/>
      <c r="AK3" s="60"/>
      <c r="AL3" s="61"/>
      <c r="AM3" s="10"/>
      <c r="AN3" s="10"/>
    </row>
    <row r="4" spans="1:40" ht="30.75" customHeight="1" x14ac:dyDescent="0.2">
      <c r="A4" s="81"/>
      <c r="B4" s="81"/>
      <c r="C4" s="81"/>
      <c r="D4" s="81"/>
      <c r="E4" s="81"/>
      <c r="F4" s="81"/>
      <c r="G4" s="81"/>
      <c r="H4" s="81"/>
      <c r="I4" s="81"/>
      <c r="J4" s="81"/>
      <c r="K4" s="81"/>
      <c r="L4" s="81"/>
      <c r="M4" s="81"/>
      <c r="N4" s="81"/>
      <c r="O4" s="81"/>
      <c r="P4" s="81"/>
      <c r="Q4" s="81"/>
      <c r="R4" s="81"/>
      <c r="S4" s="81"/>
      <c r="T4" s="81"/>
      <c r="U4" s="81"/>
      <c r="V4" s="82" t="s">
        <v>3</v>
      </c>
      <c r="W4" s="83"/>
      <c r="X4" s="84"/>
      <c r="Y4" s="77"/>
      <c r="Z4" s="77"/>
      <c r="AA4" s="77"/>
      <c r="AB4" s="77"/>
      <c r="AC4" s="78"/>
      <c r="AD4" s="85"/>
      <c r="AE4" s="85"/>
      <c r="AF4" s="85"/>
      <c r="AG4" s="85"/>
      <c r="AH4" s="85"/>
      <c r="AI4" s="85"/>
      <c r="AJ4" s="85"/>
      <c r="AK4" s="85"/>
      <c r="AL4" s="86"/>
      <c r="AM4" s="72"/>
      <c r="AN4" s="72"/>
    </row>
    <row r="5" spans="1:40" ht="36" customHeight="1" x14ac:dyDescent="0.2">
      <c r="A5" s="82" t="s">
        <v>4</v>
      </c>
      <c r="B5" s="87"/>
      <c r="C5" s="76"/>
      <c r="D5" s="77"/>
      <c r="E5" s="77"/>
      <c r="F5" s="77"/>
      <c r="G5" s="77"/>
      <c r="H5" s="77"/>
      <c r="I5" s="77"/>
      <c r="J5" s="77"/>
      <c r="K5" s="77"/>
      <c r="L5" s="77"/>
      <c r="M5" s="77"/>
      <c r="N5" s="77"/>
      <c r="O5" s="77"/>
      <c r="P5" s="77"/>
      <c r="Q5" s="77"/>
      <c r="R5" s="77"/>
      <c r="S5" s="77"/>
      <c r="T5" s="77"/>
      <c r="U5" s="78"/>
      <c r="V5" s="72"/>
      <c r="W5" s="72"/>
      <c r="X5" s="72"/>
      <c r="Y5" s="72"/>
      <c r="Z5" s="72"/>
      <c r="AA5" s="72"/>
      <c r="AB5" s="72"/>
      <c r="AC5" s="72"/>
      <c r="AD5" s="72"/>
      <c r="AE5" s="72"/>
      <c r="AF5" s="72"/>
      <c r="AG5" s="72"/>
      <c r="AH5" s="72"/>
      <c r="AI5" s="72"/>
      <c r="AJ5" s="72"/>
      <c r="AK5" s="72"/>
      <c r="AL5" s="88"/>
      <c r="AM5" s="72"/>
      <c r="AN5" s="72"/>
    </row>
    <row r="6" spans="1:40" ht="36" customHeight="1" x14ac:dyDescent="0.2">
      <c r="A6" s="66" t="s">
        <v>5</v>
      </c>
      <c r="B6" s="67"/>
      <c r="C6" s="76"/>
      <c r="D6" s="77"/>
      <c r="E6" s="77"/>
      <c r="F6" s="77"/>
      <c r="G6" s="77"/>
      <c r="H6" s="77"/>
      <c r="I6" s="77"/>
      <c r="J6" s="77"/>
      <c r="K6" s="77"/>
      <c r="L6" s="77"/>
      <c r="M6" s="77"/>
      <c r="N6" s="77"/>
      <c r="O6" s="77"/>
      <c r="P6" s="77"/>
      <c r="Q6" s="77"/>
      <c r="R6" s="77"/>
      <c r="S6" s="77"/>
      <c r="T6" s="77"/>
      <c r="U6" s="78"/>
      <c r="V6" s="68" t="s">
        <v>6</v>
      </c>
      <c r="W6" s="73"/>
      <c r="X6" s="49"/>
      <c r="Y6" s="74"/>
      <c r="Z6" s="74"/>
      <c r="AA6" s="74"/>
      <c r="AB6" s="74"/>
      <c r="AC6" s="50"/>
      <c r="AD6" s="79"/>
      <c r="AE6" s="80"/>
      <c r="AF6" s="80"/>
      <c r="AG6" s="80"/>
      <c r="AH6" s="80"/>
      <c r="AI6" s="80"/>
      <c r="AJ6" s="80"/>
      <c r="AK6" s="80"/>
      <c r="AL6" s="106"/>
      <c r="AM6" s="72"/>
      <c r="AN6" s="72"/>
    </row>
    <row r="7" spans="1:40" ht="32.25" customHeight="1" x14ac:dyDescent="0.2">
      <c r="A7" s="68" t="s">
        <v>7</v>
      </c>
      <c r="B7" s="73"/>
      <c r="C7" s="76"/>
      <c r="D7" s="77"/>
      <c r="E7" s="77"/>
      <c r="F7" s="77"/>
      <c r="G7" s="77"/>
      <c r="H7" s="77"/>
      <c r="I7" s="77"/>
      <c r="J7" s="77"/>
      <c r="K7" s="77"/>
      <c r="L7" s="77"/>
      <c r="M7" s="77"/>
      <c r="N7" s="77"/>
      <c r="O7" s="77"/>
      <c r="P7" s="77"/>
      <c r="Q7" s="77"/>
      <c r="R7" s="77"/>
      <c r="S7" s="77"/>
      <c r="T7" s="77"/>
      <c r="U7" s="78"/>
      <c r="V7" s="68" t="s">
        <v>8</v>
      </c>
      <c r="W7" s="73"/>
      <c r="X7" s="49"/>
      <c r="Y7" s="74"/>
      <c r="Z7" s="74"/>
      <c r="AA7" s="74"/>
      <c r="AB7" s="74"/>
      <c r="AC7" s="50"/>
      <c r="AD7" s="107"/>
      <c r="AE7" s="108"/>
      <c r="AF7" s="108"/>
      <c r="AG7" s="108"/>
      <c r="AH7" s="108"/>
      <c r="AI7" s="108"/>
      <c r="AJ7" s="108"/>
      <c r="AK7" s="108"/>
      <c r="AL7" s="109"/>
      <c r="AM7" s="72"/>
      <c r="AN7" s="72"/>
    </row>
    <row r="8" spans="1:40" ht="23.25" customHeight="1" x14ac:dyDescent="0.2">
      <c r="A8" s="68" t="s">
        <v>9</v>
      </c>
      <c r="B8" s="69"/>
      <c r="C8" s="69"/>
      <c r="D8" s="69"/>
      <c r="E8" s="69"/>
      <c r="F8" s="69"/>
      <c r="G8" s="69"/>
      <c r="H8" s="69"/>
      <c r="I8" s="69"/>
      <c r="J8" s="69"/>
      <c r="K8" s="69"/>
      <c r="L8" s="69"/>
      <c r="M8" s="69"/>
      <c r="N8" s="69"/>
      <c r="O8" s="69"/>
      <c r="P8" s="69"/>
      <c r="Q8" s="69"/>
      <c r="R8" s="69"/>
      <c r="S8" s="69"/>
      <c r="T8" s="69"/>
      <c r="U8" s="70"/>
      <c r="V8" s="68" t="s">
        <v>10</v>
      </c>
      <c r="W8" s="69"/>
      <c r="X8" s="69"/>
      <c r="Y8" s="69"/>
      <c r="Z8" s="69"/>
      <c r="AA8" s="69"/>
      <c r="AB8" s="69"/>
      <c r="AC8" s="69"/>
      <c r="AD8" s="69"/>
      <c r="AE8" s="69"/>
      <c r="AF8" s="71"/>
      <c r="AG8" s="69"/>
      <c r="AH8" s="69"/>
      <c r="AI8" s="69"/>
      <c r="AJ8" s="69"/>
      <c r="AK8" s="69"/>
      <c r="AL8" s="70"/>
      <c r="AM8" s="72"/>
      <c r="AN8" s="72"/>
    </row>
    <row r="9" spans="1:40" ht="29.25" customHeight="1" x14ac:dyDescent="0.2">
      <c r="A9" s="68" t="s">
        <v>11</v>
      </c>
      <c r="B9" s="73"/>
      <c r="C9" s="49"/>
      <c r="D9" s="74"/>
      <c r="E9" s="74"/>
      <c r="F9" s="50"/>
      <c r="G9" s="20" t="s">
        <v>12</v>
      </c>
      <c r="H9" s="49"/>
      <c r="I9" s="74"/>
      <c r="J9" s="74"/>
      <c r="K9" s="74"/>
      <c r="L9" s="74"/>
      <c r="M9" s="74"/>
      <c r="N9" s="74"/>
      <c r="O9" s="74"/>
      <c r="P9" s="74"/>
      <c r="Q9" s="74"/>
      <c r="R9" s="74"/>
      <c r="S9" s="74"/>
      <c r="T9" s="74"/>
      <c r="U9" s="50"/>
      <c r="V9" s="68" t="s">
        <v>11</v>
      </c>
      <c r="W9" s="73"/>
      <c r="X9" s="75"/>
      <c r="Y9" s="74"/>
      <c r="Z9" s="74"/>
      <c r="AA9" s="74"/>
      <c r="AB9" s="74"/>
      <c r="AC9" s="74"/>
      <c r="AD9" s="74"/>
      <c r="AE9" s="74"/>
      <c r="AF9" s="21" t="s">
        <v>12</v>
      </c>
      <c r="AG9" s="117"/>
      <c r="AH9" s="118"/>
      <c r="AI9" s="118"/>
      <c r="AJ9" s="118"/>
      <c r="AK9" s="118"/>
      <c r="AL9" s="119"/>
      <c r="AM9" s="72"/>
      <c r="AN9" s="72"/>
    </row>
    <row r="10" spans="1:40" ht="31.5" customHeight="1" x14ac:dyDescent="0.2">
      <c r="A10" s="68" t="s">
        <v>13</v>
      </c>
      <c r="B10" s="73"/>
      <c r="C10" s="49"/>
      <c r="D10" s="74"/>
      <c r="E10" s="74"/>
      <c r="F10" s="74"/>
      <c r="G10" s="74"/>
      <c r="H10" s="74"/>
      <c r="I10" s="74"/>
      <c r="J10" s="74"/>
      <c r="K10" s="74"/>
      <c r="L10" s="74"/>
      <c r="M10" s="74"/>
      <c r="N10" s="74"/>
      <c r="O10" s="74"/>
      <c r="P10" s="74"/>
      <c r="Q10" s="74"/>
      <c r="R10" s="74"/>
      <c r="S10" s="74"/>
      <c r="T10" s="74"/>
      <c r="U10" s="50"/>
      <c r="V10" s="68" t="s">
        <v>13</v>
      </c>
      <c r="W10" s="73"/>
      <c r="X10" s="49"/>
      <c r="Y10" s="74"/>
      <c r="Z10" s="74"/>
      <c r="AA10" s="74"/>
      <c r="AB10" s="74"/>
      <c r="AC10" s="74"/>
      <c r="AD10" s="74"/>
      <c r="AE10" s="74"/>
      <c r="AF10" s="110"/>
      <c r="AG10" s="74"/>
      <c r="AH10" s="74"/>
      <c r="AI10" s="74"/>
      <c r="AJ10" s="74"/>
      <c r="AK10" s="74"/>
      <c r="AL10" s="50"/>
      <c r="AM10" s="72"/>
      <c r="AN10" s="72"/>
    </row>
    <row r="11" spans="1:40" ht="26.25" customHeight="1" x14ac:dyDescent="0.2">
      <c r="A11" s="45" t="s">
        <v>14</v>
      </c>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7"/>
      <c r="AG11" s="46"/>
      <c r="AH11" s="46"/>
      <c r="AI11" s="46"/>
      <c r="AJ11" s="46"/>
      <c r="AK11" s="46"/>
      <c r="AL11" s="48"/>
      <c r="AM11" s="9"/>
      <c r="AN11" s="9"/>
    </row>
    <row r="12" spans="1:40" ht="33" customHeight="1" x14ac:dyDescent="0.2">
      <c r="A12" s="68" t="s">
        <v>15</v>
      </c>
      <c r="B12" s="73"/>
      <c r="C12" s="111"/>
      <c r="D12" s="112"/>
      <c r="E12" s="112"/>
      <c r="F12" s="113"/>
      <c r="G12" s="22" t="s">
        <v>16</v>
      </c>
      <c r="H12" s="114"/>
      <c r="I12" s="115"/>
      <c r="J12" s="115"/>
      <c r="K12" s="115"/>
      <c r="L12" s="115"/>
      <c r="M12" s="115"/>
      <c r="N12" s="115"/>
      <c r="O12" s="115"/>
      <c r="P12" s="115"/>
      <c r="Q12" s="115"/>
      <c r="R12" s="115"/>
      <c r="S12" s="115"/>
      <c r="T12" s="115"/>
      <c r="U12" s="116"/>
      <c r="V12" s="68" t="s">
        <v>15</v>
      </c>
      <c r="W12" s="73"/>
      <c r="X12" s="111"/>
      <c r="Y12" s="112"/>
      <c r="Z12" s="112"/>
      <c r="AA12" s="112"/>
      <c r="AB12" s="112"/>
      <c r="AC12" s="112"/>
      <c r="AD12" s="112"/>
      <c r="AE12" s="112"/>
      <c r="AF12" s="21" t="s">
        <v>17</v>
      </c>
      <c r="AG12" s="120"/>
      <c r="AH12" s="118"/>
      <c r="AI12" s="118"/>
      <c r="AJ12" s="118"/>
      <c r="AK12" s="118"/>
      <c r="AL12" s="119"/>
      <c r="AM12" s="72"/>
      <c r="AN12" s="72"/>
    </row>
    <row r="13" spans="1:40" ht="36" customHeight="1" x14ac:dyDescent="0.2">
      <c r="A13" s="68" t="s">
        <v>18</v>
      </c>
      <c r="B13" s="73"/>
      <c r="C13" s="49"/>
      <c r="D13" s="74"/>
      <c r="E13" s="74"/>
      <c r="F13" s="74"/>
      <c r="G13" s="74"/>
      <c r="H13" s="74"/>
      <c r="I13" s="74"/>
      <c r="J13" s="74"/>
      <c r="K13" s="74"/>
      <c r="L13" s="74"/>
      <c r="M13" s="74"/>
      <c r="N13" s="74"/>
      <c r="O13" s="74"/>
      <c r="P13" s="74"/>
      <c r="Q13" s="74"/>
      <c r="R13" s="74"/>
      <c r="S13" s="74"/>
      <c r="T13" s="74"/>
      <c r="U13" s="50"/>
      <c r="V13" s="68" t="s">
        <v>18</v>
      </c>
      <c r="W13" s="73"/>
      <c r="X13" s="49"/>
      <c r="Y13" s="74"/>
      <c r="Z13" s="74"/>
      <c r="AA13" s="74"/>
      <c r="AB13" s="74"/>
      <c r="AC13" s="74"/>
      <c r="AD13" s="74"/>
      <c r="AE13" s="74"/>
      <c r="AF13" s="110"/>
      <c r="AG13" s="74"/>
      <c r="AH13" s="74"/>
      <c r="AI13" s="74"/>
      <c r="AJ13" s="74"/>
      <c r="AK13" s="74"/>
      <c r="AL13" s="50"/>
      <c r="AM13" s="72"/>
      <c r="AN13" s="72"/>
    </row>
    <row r="14" spans="1:40" ht="15" customHeight="1" x14ac:dyDescent="0.2">
      <c r="A14" s="135" t="s">
        <v>19</v>
      </c>
      <c r="B14" s="136"/>
      <c r="C14" s="127"/>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9"/>
      <c r="AM14" s="72"/>
      <c r="AN14" s="72"/>
    </row>
    <row r="15" spans="1:40" ht="48.75" customHeight="1" x14ac:dyDescent="0.2">
      <c r="A15" s="137"/>
      <c r="B15" s="138"/>
      <c r="C15" s="130"/>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2"/>
      <c r="AM15" s="72"/>
      <c r="AN15" s="72"/>
    </row>
    <row r="16" spans="1:40" ht="39.6" customHeight="1" x14ac:dyDescent="0.2">
      <c r="A16" s="64" t="s">
        <v>20</v>
      </c>
      <c r="B16" s="65"/>
      <c r="C16" s="65"/>
      <c r="D16" s="65"/>
      <c r="E16" s="65"/>
      <c r="F16" s="65"/>
      <c r="G16" s="65"/>
      <c r="H16" s="65"/>
      <c r="I16" s="65"/>
      <c r="J16" s="65"/>
      <c r="K16" s="65"/>
      <c r="L16" s="65"/>
      <c r="M16" s="65"/>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4"/>
      <c r="AM16" s="9"/>
      <c r="AN16" s="9"/>
    </row>
    <row r="17" spans="1:40" ht="36.75" customHeight="1" x14ac:dyDescent="0.2">
      <c r="A17" s="100"/>
      <c r="B17" s="101"/>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c r="AA17" s="102"/>
      <c r="AB17" s="103" t="s">
        <v>21</v>
      </c>
      <c r="AC17" s="104"/>
      <c r="AD17" s="104"/>
      <c r="AE17" s="104"/>
      <c r="AF17" s="105"/>
      <c r="AG17" s="42"/>
      <c r="AH17" s="43"/>
      <c r="AI17" s="43"/>
      <c r="AJ17" s="43"/>
      <c r="AK17" s="43"/>
      <c r="AL17" s="44"/>
      <c r="AM17" s="80"/>
      <c r="AN17" s="80"/>
    </row>
    <row r="18" spans="1:40" ht="102.95" customHeight="1" x14ac:dyDescent="0.2">
      <c r="A18" s="95" t="s">
        <v>22</v>
      </c>
      <c r="B18" s="96"/>
      <c r="C18" s="95" t="s">
        <v>23</v>
      </c>
      <c r="D18" s="96"/>
      <c r="E18" s="95" t="s">
        <v>24</v>
      </c>
      <c r="F18" s="96"/>
      <c r="G18" s="95" t="s">
        <v>25</v>
      </c>
      <c r="H18" s="98"/>
      <c r="I18" s="98"/>
      <c r="J18" s="96"/>
      <c r="K18" s="97" t="s">
        <v>26</v>
      </c>
      <c r="L18" s="98"/>
      <c r="M18" s="96"/>
      <c r="N18" s="95" t="s">
        <v>27</v>
      </c>
      <c r="O18" s="98"/>
      <c r="P18" s="98"/>
      <c r="Q18" s="96"/>
      <c r="R18" s="95" t="s">
        <v>28</v>
      </c>
      <c r="S18" s="96"/>
      <c r="T18" s="97" t="s">
        <v>29</v>
      </c>
      <c r="U18" s="98"/>
      <c r="V18" s="98"/>
      <c r="W18" s="96"/>
      <c r="X18" s="95" t="s">
        <v>30</v>
      </c>
      <c r="Y18" s="98"/>
      <c r="Z18" s="98"/>
      <c r="AA18" s="96"/>
      <c r="AB18" s="95" t="s">
        <v>31</v>
      </c>
      <c r="AC18" s="96"/>
      <c r="AD18" s="95" t="s">
        <v>32</v>
      </c>
      <c r="AE18" s="96"/>
      <c r="AF18" s="1" t="s">
        <v>33</v>
      </c>
      <c r="AG18" s="95" t="s">
        <v>34</v>
      </c>
      <c r="AH18" s="96"/>
      <c r="AI18" s="95" t="s">
        <v>35</v>
      </c>
      <c r="AJ18" s="96"/>
      <c r="AK18" s="95" t="s">
        <v>36</v>
      </c>
      <c r="AL18" s="96"/>
      <c r="AM18" s="99"/>
      <c r="AN18" s="99"/>
    </row>
    <row r="19" spans="1:40" ht="15" customHeight="1" x14ac:dyDescent="0.2">
      <c r="A19" s="125">
        <f>COUNTA(A20:B119)+'Page 2 of 3'!A7+'Page 3 of 3'!A7</f>
        <v>0</v>
      </c>
      <c r="B19" s="126"/>
      <c r="C19" s="123"/>
      <c r="D19" s="123"/>
      <c r="E19" s="123"/>
      <c r="F19" s="123"/>
      <c r="G19" s="94">
        <f>SUM(G20:J119)+'Page 2 of 3'!G7+'Page 3 of 3'!G7</f>
        <v>0</v>
      </c>
      <c r="H19" s="94"/>
      <c r="I19" s="94"/>
      <c r="J19" s="94"/>
      <c r="K19" s="123"/>
      <c r="L19" s="123"/>
      <c r="M19" s="123"/>
      <c r="N19" s="41" t="s">
        <v>37</v>
      </c>
      <c r="O19" s="41"/>
      <c r="P19" s="41"/>
      <c r="Q19" s="41"/>
      <c r="R19" s="123"/>
      <c r="S19" s="123"/>
      <c r="T19" s="94">
        <f>SUM(T20:W119)+'Page 2 of 3'!T7+'Page 3 of 3'!T7</f>
        <v>0</v>
      </c>
      <c r="U19" s="94"/>
      <c r="V19" s="94"/>
      <c r="W19" s="94"/>
      <c r="X19" s="94">
        <f>SUM(X20:AA119)+'Page 2 of 3'!X7+'Page 3 of 3'!X7</f>
        <v>0</v>
      </c>
      <c r="Y19" s="94"/>
      <c r="Z19" s="94"/>
      <c r="AA19" s="94"/>
      <c r="AB19" s="94">
        <f>SUM(AB20:AC119)+'Page 2 of 3'!AB7+'Page 3 of 3'!AB7</f>
        <v>0</v>
      </c>
      <c r="AC19" s="94"/>
      <c r="AD19" s="94">
        <f>SUM(AD20:AE119)+'Page 2 of 3'!AD7+'Page 3 of 3'!AD7</f>
        <v>0</v>
      </c>
      <c r="AE19" s="94"/>
      <c r="AF19" s="25" t="str">
        <f t="shared" ref="AF19:AF50" si="0">IFERROR(AB19/T19,"")</f>
        <v/>
      </c>
      <c r="AG19" s="133" t="str">
        <f t="shared" ref="AG19:AG50" si="1">IFERROR(AD19/X19,"")</f>
        <v/>
      </c>
      <c r="AH19" s="133"/>
      <c r="AI19" s="122">
        <f>SUM(AI20:AJ119)+'Page 2 of 3'!AI7+'Page 3 of 3'!AI7</f>
        <v>0</v>
      </c>
      <c r="AJ19" s="122"/>
      <c r="AK19" s="123"/>
      <c r="AL19" s="124"/>
      <c r="AM19" s="72"/>
      <c r="AN19" s="72"/>
    </row>
    <row r="20" spans="1:40" ht="15" customHeight="1" x14ac:dyDescent="0.2">
      <c r="A20" s="49"/>
      <c r="B20" s="50"/>
      <c r="C20" s="49"/>
      <c r="D20" s="50"/>
      <c r="E20" s="49"/>
      <c r="F20" s="50"/>
      <c r="G20" s="51"/>
      <c r="H20" s="52"/>
      <c r="I20" s="52"/>
      <c r="J20" s="53"/>
      <c r="K20" s="54"/>
      <c r="L20" s="55"/>
      <c r="M20" s="56"/>
      <c r="N20" s="54"/>
      <c r="O20" s="55"/>
      <c r="P20" s="55"/>
      <c r="Q20" s="56"/>
      <c r="R20" s="158" t="str">
        <f t="shared" ref="R20:R23" si="2">IF(OR(K20="",N20=""),"",N20-K20)</f>
        <v/>
      </c>
      <c r="S20" s="159"/>
      <c r="T20" s="57" t="s">
        <v>38</v>
      </c>
      <c r="U20" s="58"/>
      <c r="V20" s="58"/>
      <c r="W20" s="59"/>
      <c r="X20" s="51" t="s">
        <v>38</v>
      </c>
      <c r="Y20" s="52"/>
      <c r="Z20" s="52"/>
      <c r="AA20" s="53"/>
      <c r="AB20" s="121" t="s">
        <v>39</v>
      </c>
      <c r="AC20" s="53"/>
      <c r="AD20" s="51" t="s">
        <v>38</v>
      </c>
      <c r="AE20" s="53"/>
      <c r="AF20" s="163" t="str">
        <f t="shared" si="0"/>
        <v/>
      </c>
      <c r="AG20" s="164" t="str">
        <f t="shared" si="1"/>
        <v/>
      </c>
      <c r="AH20" s="165"/>
      <c r="AI20" s="51" t="s">
        <v>39</v>
      </c>
      <c r="AJ20" s="53"/>
      <c r="AK20" s="134"/>
      <c r="AL20" s="50"/>
      <c r="AM20" s="72"/>
      <c r="AN20" s="72"/>
    </row>
    <row r="21" spans="1:40" ht="15" customHeight="1" x14ac:dyDescent="0.2">
      <c r="A21" s="26"/>
      <c r="B21" s="27"/>
      <c r="C21" s="26"/>
      <c r="D21" s="27"/>
      <c r="E21" s="26"/>
      <c r="F21" s="27"/>
      <c r="G21" s="28"/>
      <c r="H21" s="29"/>
      <c r="I21" s="29"/>
      <c r="J21" s="30"/>
      <c r="K21" s="31"/>
      <c r="L21" s="32"/>
      <c r="M21" s="33"/>
      <c r="N21" s="31"/>
      <c r="O21" s="32"/>
      <c r="P21" s="32"/>
      <c r="Q21" s="33"/>
      <c r="R21" s="158" t="str">
        <f t="shared" si="2"/>
        <v/>
      </c>
      <c r="S21" s="159"/>
      <c r="T21" s="34" t="s">
        <v>38</v>
      </c>
      <c r="U21" s="35"/>
      <c r="V21" s="35"/>
      <c r="W21" s="36"/>
      <c r="X21" s="28" t="s">
        <v>38</v>
      </c>
      <c r="Y21" s="29"/>
      <c r="Z21" s="29"/>
      <c r="AA21" s="30"/>
      <c r="AB21" s="28" t="s">
        <v>38</v>
      </c>
      <c r="AC21" s="30"/>
      <c r="AD21" s="28" t="s">
        <v>38</v>
      </c>
      <c r="AE21" s="30"/>
      <c r="AF21" s="163" t="str">
        <f t="shared" si="0"/>
        <v/>
      </c>
      <c r="AG21" s="161" t="str">
        <f t="shared" si="1"/>
        <v/>
      </c>
      <c r="AH21" s="162"/>
      <c r="AI21" s="28" t="s">
        <v>38</v>
      </c>
      <c r="AJ21" s="30"/>
      <c r="AK21" s="39"/>
      <c r="AL21" s="40"/>
      <c r="AM21" s="72"/>
      <c r="AN21" s="72"/>
    </row>
    <row r="22" spans="1:40" ht="15" customHeight="1" x14ac:dyDescent="0.2">
      <c r="A22" s="49"/>
      <c r="B22" s="50"/>
      <c r="C22" s="49"/>
      <c r="D22" s="50"/>
      <c r="E22" s="49"/>
      <c r="F22" s="50"/>
      <c r="G22" s="51"/>
      <c r="H22" s="52"/>
      <c r="I22" s="52"/>
      <c r="J22" s="53"/>
      <c r="K22" s="54"/>
      <c r="L22" s="55"/>
      <c r="M22" s="56"/>
      <c r="N22" s="54"/>
      <c r="O22" s="55"/>
      <c r="P22" s="55"/>
      <c r="Q22" s="56"/>
      <c r="R22" s="158" t="str">
        <f t="shared" si="2"/>
        <v/>
      </c>
      <c r="S22" s="159"/>
      <c r="T22" s="57" t="s">
        <v>38</v>
      </c>
      <c r="U22" s="58"/>
      <c r="V22" s="58"/>
      <c r="W22" s="59"/>
      <c r="X22" s="51" t="s">
        <v>38</v>
      </c>
      <c r="Y22" s="52"/>
      <c r="Z22" s="52"/>
      <c r="AA22" s="53"/>
      <c r="AB22" s="51" t="s">
        <v>38</v>
      </c>
      <c r="AC22" s="53"/>
      <c r="AD22" s="51" t="s">
        <v>38</v>
      </c>
      <c r="AE22" s="53"/>
      <c r="AF22" s="163" t="str">
        <f t="shared" si="0"/>
        <v/>
      </c>
      <c r="AG22" s="161" t="str">
        <f t="shared" si="1"/>
        <v/>
      </c>
      <c r="AH22" s="162"/>
      <c r="AI22" s="51" t="s">
        <v>38</v>
      </c>
      <c r="AJ22" s="53"/>
      <c r="AK22" s="49"/>
      <c r="AL22" s="50"/>
      <c r="AM22" s="72"/>
      <c r="AN22" s="72"/>
    </row>
    <row r="23" spans="1:40" ht="15" customHeight="1" x14ac:dyDescent="0.2">
      <c r="A23" s="26"/>
      <c r="B23" s="27"/>
      <c r="C23" s="26"/>
      <c r="D23" s="27"/>
      <c r="E23" s="26"/>
      <c r="F23" s="27"/>
      <c r="G23" s="28"/>
      <c r="H23" s="29"/>
      <c r="I23" s="29"/>
      <c r="J23" s="30"/>
      <c r="K23" s="31"/>
      <c r="L23" s="32"/>
      <c r="M23" s="33"/>
      <c r="N23" s="31"/>
      <c r="O23" s="32"/>
      <c r="P23" s="32"/>
      <c r="Q23" s="33"/>
      <c r="R23" s="158" t="str">
        <f t="shared" si="2"/>
        <v/>
      </c>
      <c r="S23" s="159"/>
      <c r="T23" s="34" t="s">
        <v>38</v>
      </c>
      <c r="U23" s="35"/>
      <c r="V23" s="35"/>
      <c r="W23" s="36"/>
      <c r="X23" s="28" t="s">
        <v>38</v>
      </c>
      <c r="Y23" s="29"/>
      <c r="Z23" s="29"/>
      <c r="AA23" s="30"/>
      <c r="AB23" s="28" t="s">
        <v>38</v>
      </c>
      <c r="AC23" s="30"/>
      <c r="AD23" s="28" t="s">
        <v>38</v>
      </c>
      <c r="AE23" s="30"/>
      <c r="AF23" s="163" t="str">
        <f t="shared" si="0"/>
        <v/>
      </c>
      <c r="AG23" s="161" t="str">
        <f t="shared" si="1"/>
        <v/>
      </c>
      <c r="AH23" s="162"/>
      <c r="AI23" s="37" t="s">
        <v>38</v>
      </c>
      <c r="AJ23" s="38"/>
      <c r="AK23" s="39"/>
      <c r="AL23" s="40"/>
      <c r="AM23" s="72"/>
      <c r="AN23" s="72"/>
    </row>
    <row r="24" spans="1:40" ht="15" customHeight="1" x14ac:dyDescent="0.2">
      <c r="A24" s="49"/>
      <c r="B24" s="50"/>
      <c r="C24" s="49"/>
      <c r="D24" s="50"/>
      <c r="E24" s="49"/>
      <c r="F24" s="50"/>
      <c r="G24" s="51"/>
      <c r="H24" s="52"/>
      <c r="I24" s="52"/>
      <c r="J24" s="53"/>
      <c r="K24" s="54"/>
      <c r="L24" s="55"/>
      <c r="M24" s="56"/>
      <c r="N24" s="54"/>
      <c r="O24" s="55"/>
      <c r="P24" s="55"/>
      <c r="Q24" s="56"/>
      <c r="R24" s="158" t="str">
        <f>IF(OR(K24="",N24=""),"",N24-K24)</f>
        <v/>
      </c>
      <c r="S24" s="159"/>
      <c r="T24" s="57" t="s">
        <v>38</v>
      </c>
      <c r="U24" s="58"/>
      <c r="V24" s="58"/>
      <c r="W24" s="59"/>
      <c r="X24" s="51" t="s">
        <v>38</v>
      </c>
      <c r="Y24" s="52"/>
      <c r="Z24" s="52"/>
      <c r="AA24" s="53"/>
      <c r="AB24" s="51" t="s">
        <v>38</v>
      </c>
      <c r="AC24" s="53"/>
      <c r="AD24" s="51" t="s">
        <v>38</v>
      </c>
      <c r="AE24" s="53"/>
      <c r="AF24" s="163" t="str">
        <f t="shared" si="0"/>
        <v/>
      </c>
      <c r="AG24" s="161" t="str">
        <f t="shared" si="1"/>
        <v/>
      </c>
      <c r="AH24" s="162"/>
      <c r="AI24" s="51" t="s">
        <v>38</v>
      </c>
      <c r="AJ24" s="53"/>
      <c r="AK24" s="49"/>
      <c r="AL24" s="50"/>
      <c r="AM24" s="72"/>
      <c r="AN24" s="72"/>
    </row>
    <row r="25" spans="1:40" ht="15" customHeight="1" x14ac:dyDescent="0.2">
      <c r="A25" s="26"/>
      <c r="B25" s="27"/>
      <c r="C25" s="26"/>
      <c r="D25" s="27"/>
      <c r="E25" s="26"/>
      <c r="F25" s="27"/>
      <c r="G25" s="28"/>
      <c r="H25" s="29"/>
      <c r="I25" s="29"/>
      <c r="J25" s="30"/>
      <c r="K25" s="31"/>
      <c r="L25" s="32"/>
      <c r="M25" s="33"/>
      <c r="N25" s="31"/>
      <c r="O25" s="32"/>
      <c r="P25" s="32"/>
      <c r="Q25" s="33"/>
      <c r="R25" s="158" t="str">
        <f t="shared" ref="R25:R35" si="3">IF(OR(K25="",N25=""),"",N25-K25)</f>
        <v/>
      </c>
      <c r="S25" s="159"/>
      <c r="T25" s="34" t="s">
        <v>38</v>
      </c>
      <c r="U25" s="35"/>
      <c r="V25" s="35"/>
      <c r="W25" s="36"/>
      <c r="X25" s="28" t="s">
        <v>38</v>
      </c>
      <c r="Y25" s="29"/>
      <c r="Z25" s="29"/>
      <c r="AA25" s="30"/>
      <c r="AB25" s="28" t="s">
        <v>38</v>
      </c>
      <c r="AC25" s="30"/>
      <c r="AD25" s="28" t="s">
        <v>38</v>
      </c>
      <c r="AE25" s="30"/>
      <c r="AF25" s="163" t="str">
        <f t="shared" si="0"/>
        <v/>
      </c>
      <c r="AG25" s="161" t="str">
        <f t="shared" si="1"/>
        <v/>
      </c>
      <c r="AH25" s="162"/>
      <c r="AI25" s="37" t="s">
        <v>38</v>
      </c>
      <c r="AJ25" s="38"/>
      <c r="AK25" s="39"/>
      <c r="AL25" s="40"/>
      <c r="AM25" s="72"/>
      <c r="AN25" s="72"/>
    </row>
    <row r="26" spans="1:40" ht="15" customHeight="1" x14ac:dyDescent="0.2">
      <c r="A26" s="49"/>
      <c r="B26" s="50"/>
      <c r="C26" s="49"/>
      <c r="D26" s="50"/>
      <c r="E26" s="49"/>
      <c r="F26" s="50"/>
      <c r="G26" s="51"/>
      <c r="H26" s="52"/>
      <c r="I26" s="52"/>
      <c r="J26" s="53"/>
      <c r="K26" s="54"/>
      <c r="L26" s="55"/>
      <c r="M26" s="56"/>
      <c r="N26" s="54"/>
      <c r="O26" s="55"/>
      <c r="P26" s="55"/>
      <c r="Q26" s="56"/>
      <c r="R26" s="158" t="str">
        <f t="shared" si="3"/>
        <v/>
      </c>
      <c r="S26" s="159"/>
      <c r="T26" s="57" t="s">
        <v>38</v>
      </c>
      <c r="U26" s="58"/>
      <c r="V26" s="58"/>
      <c r="W26" s="59"/>
      <c r="X26" s="51" t="s">
        <v>38</v>
      </c>
      <c r="Y26" s="52"/>
      <c r="Z26" s="52"/>
      <c r="AA26" s="53"/>
      <c r="AB26" s="51" t="s">
        <v>38</v>
      </c>
      <c r="AC26" s="53"/>
      <c r="AD26" s="51" t="s">
        <v>38</v>
      </c>
      <c r="AE26" s="53"/>
      <c r="AF26" s="163" t="str">
        <f t="shared" si="0"/>
        <v/>
      </c>
      <c r="AG26" s="161" t="str">
        <f t="shared" si="1"/>
        <v/>
      </c>
      <c r="AH26" s="162"/>
      <c r="AI26" s="51" t="s">
        <v>38</v>
      </c>
      <c r="AJ26" s="53"/>
      <c r="AK26" s="49"/>
      <c r="AL26" s="50"/>
      <c r="AM26" s="72"/>
      <c r="AN26" s="72"/>
    </row>
    <row r="27" spans="1:40" ht="15" customHeight="1" x14ac:dyDescent="0.2">
      <c r="A27" s="26"/>
      <c r="B27" s="27"/>
      <c r="C27" s="26"/>
      <c r="D27" s="27"/>
      <c r="E27" s="26"/>
      <c r="F27" s="27"/>
      <c r="G27" s="28"/>
      <c r="H27" s="29"/>
      <c r="I27" s="29"/>
      <c r="J27" s="30"/>
      <c r="K27" s="31"/>
      <c r="L27" s="32"/>
      <c r="M27" s="33"/>
      <c r="N27" s="31"/>
      <c r="O27" s="32"/>
      <c r="P27" s="32"/>
      <c r="Q27" s="33"/>
      <c r="R27" s="158" t="str">
        <f t="shared" si="3"/>
        <v/>
      </c>
      <c r="S27" s="159"/>
      <c r="T27" s="34" t="s">
        <v>38</v>
      </c>
      <c r="U27" s="35"/>
      <c r="V27" s="35"/>
      <c r="W27" s="36"/>
      <c r="X27" s="28" t="s">
        <v>39</v>
      </c>
      <c r="Y27" s="29"/>
      <c r="Z27" s="29"/>
      <c r="AA27" s="30"/>
      <c r="AB27" s="28" t="s">
        <v>39</v>
      </c>
      <c r="AC27" s="30"/>
      <c r="AD27" s="28" t="s">
        <v>39</v>
      </c>
      <c r="AE27" s="30"/>
      <c r="AF27" s="163" t="str">
        <f t="shared" si="0"/>
        <v/>
      </c>
      <c r="AG27" s="161" t="str">
        <f t="shared" si="1"/>
        <v/>
      </c>
      <c r="AH27" s="162"/>
      <c r="AI27" s="37" t="s">
        <v>38</v>
      </c>
      <c r="AJ27" s="38"/>
      <c r="AK27" s="39"/>
      <c r="AL27" s="40"/>
      <c r="AM27" s="72"/>
      <c r="AN27" s="72"/>
    </row>
    <row r="28" spans="1:40" ht="15" customHeight="1" x14ac:dyDescent="0.2">
      <c r="A28" s="49"/>
      <c r="B28" s="50"/>
      <c r="C28" s="49"/>
      <c r="D28" s="50"/>
      <c r="E28" s="49"/>
      <c r="F28" s="50"/>
      <c r="G28" s="51"/>
      <c r="H28" s="52"/>
      <c r="I28" s="52"/>
      <c r="J28" s="53"/>
      <c r="K28" s="54"/>
      <c r="L28" s="55"/>
      <c r="M28" s="56"/>
      <c r="N28" s="54"/>
      <c r="O28" s="55"/>
      <c r="P28" s="55"/>
      <c r="Q28" s="56"/>
      <c r="R28" s="158" t="str">
        <f t="shared" si="3"/>
        <v/>
      </c>
      <c r="S28" s="159"/>
      <c r="T28" s="57" t="s">
        <v>38</v>
      </c>
      <c r="U28" s="58"/>
      <c r="V28" s="58"/>
      <c r="W28" s="59"/>
      <c r="X28" s="51" t="s">
        <v>38</v>
      </c>
      <c r="Y28" s="52"/>
      <c r="Z28" s="52"/>
      <c r="AA28" s="53"/>
      <c r="AB28" s="51" t="s">
        <v>39</v>
      </c>
      <c r="AC28" s="53"/>
      <c r="AD28" s="51" t="s">
        <v>39</v>
      </c>
      <c r="AE28" s="53"/>
      <c r="AF28" s="163" t="str">
        <f t="shared" si="0"/>
        <v/>
      </c>
      <c r="AG28" s="161" t="str">
        <f t="shared" si="1"/>
        <v/>
      </c>
      <c r="AH28" s="162"/>
      <c r="AI28" s="51" t="s">
        <v>38</v>
      </c>
      <c r="AJ28" s="53"/>
      <c r="AK28" s="49"/>
      <c r="AL28" s="50"/>
      <c r="AM28" s="72"/>
      <c r="AN28" s="72"/>
    </row>
    <row r="29" spans="1:40" ht="15" customHeight="1" x14ac:dyDescent="0.2">
      <c r="A29" s="26"/>
      <c r="B29" s="27"/>
      <c r="C29" s="26"/>
      <c r="D29" s="27"/>
      <c r="E29" s="26"/>
      <c r="F29" s="27"/>
      <c r="G29" s="28"/>
      <c r="H29" s="29"/>
      <c r="I29" s="29"/>
      <c r="J29" s="30"/>
      <c r="K29" s="31"/>
      <c r="L29" s="32"/>
      <c r="M29" s="33"/>
      <c r="N29" s="31"/>
      <c r="O29" s="32"/>
      <c r="P29" s="32"/>
      <c r="Q29" s="33"/>
      <c r="R29" s="158" t="str">
        <f t="shared" si="3"/>
        <v/>
      </c>
      <c r="S29" s="159"/>
      <c r="T29" s="34" t="s">
        <v>38</v>
      </c>
      <c r="U29" s="35"/>
      <c r="V29" s="35"/>
      <c r="W29" s="36"/>
      <c r="X29" s="28" t="s">
        <v>38</v>
      </c>
      <c r="Y29" s="29"/>
      <c r="Z29" s="29"/>
      <c r="AA29" s="30"/>
      <c r="AB29" s="28" t="s">
        <v>38</v>
      </c>
      <c r="AC29" s="30"/>
      <c r="AD29" s="28" t="s">
        <v>38</v>
      </c>
      <c r="AE29" s="30"/>
      <c r="AF29" s="163" t="str">
        <f t="shared" si="0"/>
        <v/>
      </c>
      <c r="AG29" s="161" t="str">
        <f t="shared" si="1"/>
        <v/>
      </c>
      <c r="AH29" s="162"/>
      <c r="AI29" s="37" t="s">
        <v>38</v>
      </c>
      <c r="AJ29" s="38"/>
      <c r="AK29" s="39"/>
      <c r="AL29" s="40"/>
      <c r="AM29" s="72"/>
      <c r="AN29" s="72"/>
    </row>
    <row r="30" spans="1:40" ht="15" customHeight="1" x14ac:dyDescent="0.2">
      <c r="A30" s="49"/>
      <c r="B30" s="50"/>
      <c r="C30" s="49"/>
      <c r="D30" s="50"/>
      <c r="E30" s="49"/>
      <c r="F30" s="50"/>
      <c r="G30" s="51"/>
      <c r="H30" s="52"/>
      <c r="I30" s="52"/>
      <c r="J30" s="53"/>
      <c r="K30" s="54"/>
      <c r="L30" s="55"/>
      <c r="M30" s="56"/>
      <c r="N30" s="54"/>
      <c r="O30" s="55"/>
      <c r="P30" s="55"/>
      <c r="Q30" s="56"/>
      <c r="R30" s="158" t="str">
        <f t="shared" si="3"/>
        <v/>
      </c>
      <c r="S30" s="159"/>
      <c r="T30" s="57" t="s">
        <v>38</v>
      </c>
      <c r="U30" s="58"/>
      <c r="V30" s="58"/>
      <c r="W30" s="59"/>
      <c r="X30" s="51" t="s">
        <v>38</v>
      </c>
      <c r="Y30" s="52"/>
      <c r="Z30" s="52"/>
      <c r="AA30" s="53"/>
      <c r="AB30" s="51" t="s">
        <v>38</v>
      </c>
      <c r="AC30" s="53"/>
      <c r="AD30" s="51" t="s">
        <v>38</v>
      </c>
      <c r="AE30" s="53"/>
      <c r="AF30" s="163" t="str">
        <f t="shared" si="0"/>
        <v/>
      </c>
      <c r="AG30" s="161" t="str">
        <f t="shared" si="1"/>
        <v/>
      </c>
      <c r="AH30" s="162"/>
      <c r="AI30" s="51" t="s">
        <v>38</v>
      </c>
      <c r="AJ30" s="53"/>
      <c r="AK30" s="49"/>
      <c r="AL30" s="50"/>
      <c r="AM30" s="72"/>
      <c r="AN30" s="72"/>
    </row>
    <row r="31" spans="1:40" ht="15" customHeight="1" x14ac:dyDescent="0.2">
      <c r="A31" s="26"/>
      <c r="B31" s="27"/>
      <c r="C31" s="26"/>
      <c r="D31" s="27"/>
      <c r="E31" s="26"/>
      <c r="F31" s="27"/>
      <c r="G31" s="28"/>
      <c r="H31" s="29"/>
      <c r="I31" s="29"/>
      <c r="J31" s="30"/>
      <c r="K31" s="31"/>
      <c r="L31" s="32"/>
      <c r="M31" s="33"/>
      <c r="N31" s="31"/>
      <c r="O31" s="32"/>
      <c r="P31" s="32"/>
      <c r="Q31" s="33"/>
      <c r="R31" s="158" t="str">
        <f t="shared" si="3"/>
        <v/>
      </c>
      <c r="S31" s="159"/>
      <c r="T31" s="34" t="s">
        <v>38</v>
      </c>
      <c r="U31" s="35"/>
      <c r="V31" s="35"/>
      <c r="W31" s="36"/>
      <c r="X31" s="28" t="s">
        <v>38</v>
      </c>
      <c r="Y31" s="29"/>
      <c r="Z31" s="29"/>
      <c r="AA31" s="30"/>
      <c r="AB31" s="28" t="s">
        <v>38</v>
      </c>
      <c r="AC31" s="30"/>
      <c r="AD31" s="28" t="s">
        <v>38</v>
      </c>
      <c r="AE31" s="30"/>
      <c r="AF31" s="163" t="str">
        <f t="shared" si="0"/>
        <v/>
      </c>
      <c r="AG31" s="161" t="str">
        <f t="shared" si="1"/>
        <v/>
      </c>
      <c r="AH31" s="162"/>
      <c r="AI31" s="37" t="s">
        <v>38</v>
      </c>
      <c r="AJ31" s="38"/>
      <c r="AK31" s="39"/>
      <c r="AL31" s="40"/>
      <c r="AM31" s="72"/>
      <c r="AN31" s="72"/>
    </row>
    <row r="32" spans="1:40" ht="15" customHeight="1" x14ac:dyDescent="0.2">
      <c r="A32" s="49"/>
      <c r="B32" s="50"/>
      <c r="C32" s="49"/>
      <c r="D32" s="50"/>
      <c r="E32" s="49"/>
      <c r="F32" s="50"/>
      <c r="G32" s="51"/>
      <c r="H32" s="52"/>
      <c r="I32" s="52"/>
      <c r="J32" s="53"/>
      <c r="K32" s="54"/>
      <c r="L32" s="55"/>
      <c r="M32" s="56"/>
      <c r="N32" s="54"/>
      <c r="O32" s="55"/>
      <c r="P32" s="55"/>
      <c r="Q32" s="56"/>
      <c r="R32" s="158" t="str">
        <f t="shared" si="3"/>
        <v/>
      </c>
      <c r="S32" s="159"/>
      <c r="T32" s="57" t="s">
        <v>38</v>
      </c>
      <c r="U32" s="58"/>
      <c r="V32" s="58"/>
      <c r="W32" s="59"/>
      <c r="X32" s="51" t="s">
        <v>38</v>
      </c>
      <c r="Y32" s="52"/>
      <c r="Z32" s="52"/>
      <c r="AA32" s="53"/>
      <c r="AB32" s="51" t="s">
        <v>38</v>
      </c>
      <c r="AC32" s="53"/>
      <c r="AD32" s="51" t="s">
        <v>38</v>
      </c>
      <c r="AE32" s="53"/>
      <c r="AF32" s="163" t="str">
        <f t="shared" si="0"/>
        <v/>
      </c>
      <c r="AG32" s="161" t="str">
        <f t="shared" si="1"/>
        <v/>
      </c>
      <c r="AH32" s="162"/>
      <c r="AI32" s="51" t="s">
        <v>38</v>
      </c>
      <c r="AJ32" s="53"/>
      <c r="AK32" s="49"/>
      <c r="AL32" s="50"/>
      <c r="AM32" s="72"/>
      <c r="AN32" s="72"/>
    </row>
    <row r="33" spans="1:40" ht="15" customHeight="1" x14ac:dyDescent="0.2">
      <c r="A33" s="26"/>
      <c r="B33" s="27"/>
      <c r="C33" s="26"/>
      <c r="D33" s="27"/>
      <c r="E33" s="26"/>
      <c r="F33" s="27"/>
      <c r="G33" s="28"/>
      <c r="H33" s="29"/>
      <c r="I33" s="29"/>
      <c r="J33" s="30"/>
      <c r="K33" s="31"/>
      <c r="L33" s="32"/>
      <c r="M33" s="33"/>
      <c r="N33" s="31"/>
      <c r="O33" s="32"/>
      <c r="P33" s="32"/>
      <c r="Q33" s="33"/>
      <c r="R33" s="158" t="str">
        <f t="shared" si="3"/>
        <v/>
      </c>
      <c r="S33" s="159"/>
      <c r="T33" s="34" t="s">
        <v>38</v>
      </c>
      <c r="U33" s="35"/>
      <c r="V33" s="35"/>
      <c r="W33" s="36"/>
      <c r="X33" s="28" t="s">
        <v>38</v>
      </c>
      <c r="Y33" s="29"/>
      <c r="Z33" s="29"/>
      <c r="AA33" s="30"/>
      <c r="AB33" s="28" t="s">
        <v>38</v>
      </c>
      <c r="AC33" s="30"/>
      <c r="AD33" s="28" t="s">
        <v>38</v>
      </c>
      <c r="AE33" s="30"/>
      <c r="AF33" s="163" t="str">
        <f t="shared" si="0"/>
        <v/>
      </c>
      <c r="AG33" s="161" t="str">
        <f t="shared" si="1"/>
        <v/>
      </c>
      <c r="AH33" s="162"/>
      <c r="AI33" s="28" t="s">
        <v>38</v>
      </c>
      <c r="AJ33" s="30"/>
      <c r="AK33" s="39"/>
      <c r="AL33" s="40"/>
      <c r="AM33" s="72"/>
      <c r="AN33" s="72"/>
    </row>
    <row r="34" spans="1:40" ht="15" customHeight="1" x14ac:dyDescent="0.2">
      <c r="A34" s="49"/>
      <c r="B34" s="50"/>
      <c r="C34" s="49"/>
      <c r="D34" s="50"/>
      <c r="E34" s="49"/>
      <c r="F34" s="50"/>
      <c r="G34" s="51"/>
      <c r="H34" s="52"/>
      <c r="I34" s="52"/>
      <c r="J34" s="53"/>
      <c r="K34" s="54"/>
      <c r="L34" s="55"/>
      <c r="M34" s="56"/>
      <c r="N34" s="54"/>
      <c r="O34" s="55"/>
      <c r="P34" s="55"/>
      <c r="Q34" s="56"/>
      <c r="R34" s="158" t="str">
        <f t="shared" si="3"/>
        <v/>
      </c>
      <c r="S34" s="159"/>
      <c r="T34" s="57" t="s">
        <v>38</v>
      </c>
      <c r="U34" s="58"/>
      <c r="V34" s="58"/>
      <c r="W34" s="59"/>
      <c r="X34" s="51" t="s">
        <v>38</v>
      </c>
      <c r="Y34" s="52"/>
      <c r="Z34" s="52"/>
      <c r="AA34" s="53"/>
      <c r="AB34" s="51" t="s">
        <v>38</v>
      </c>
      <c r="AC34" s="53"/>
      <c r="AD34" s="51" t="s">
        <v>38</v>
      </c>
      <c r="AE34" s="53"/>
      <c r="AF34" s="163" t="str">
        <f t="shared" si="0"/>
        <v/>
      </c>
      <c r="AG34" s="161" t="str">
        <f t="shared" si="1"/>
        <v/>
      </c>
      <c r="AH34" s="162"/>
      <c r="AI34" s="51" t="s">
        <v>38</v>
      </c>
      <c r="AJ34" s="53"/>
      <c r="AK34" s="49"/>
      <c r="AL34" s="50"/>
      <c r="AM34" s="72"/>
      <c r="AN34" s="72"/>
    </row>
    <row r="35" spans="1:40" ht="15" customHeight="1" x14ac:dyDescent="0.2">
      <c r="A35" s="26"/>
      <c r="B35" s="27"/>
      <c r="C35" s="26"/>
      <c r="D35" s="27"/>
      <c r="E35" s="26"/>
      <c r="F35" s="27"/>
      <c r="G35" s="28"/>
      <c r="H35" s="29"/>
      <c r="I35" s="29"/>
      <c r="J35" s="30"/>
      <c r="K35" s="31"/>
      <c r="L35" s="32"/>
      <c r="M35" s="33"/>
      <c r="N35" s="31"/>
      <c r="O35" s="32"/>
      <c r="P35" s="32"/>
      <c r="Q35" s="33"/>
      <c r="R35" s="158" t="str">
        <f t="shared" si="3"/>
        <v/>
      </c>
      <c r="S35" s="159"/>
      <c r="T35" s="34" t="s">
        <v>38</v>
      </c>
      <c r="U35" s="35"/>
      <c r="V35" s="35"/>
      <c r="W35" s="36"/>
      <c r="X35" s="28" t="s">
        <v>38</v>
      </c>
      <c r="Y35" s="29"/>
      <c r="Z35" s="29"/>
      <c r="AA35" s="30"/>
      <c r="AB35" s="28" t="s">
        <v>38</v>
      </c>
      <c r="AC35" s="30"/>
      <c r="AD35" s="28" t="s">
        <v>38</v>
      </c>
      <c r="AE35" s="30"/>
      <c r="AF35" s="163" t="str">
        <f t="shared" si="0"/>
        <v/>
      </c>
      <c r="AG35" s="161" t="str">
        <f t="shared" si="1"/>
        <v/>
      </c>
      <c r="AH35" s="162"/>
      <c r="AI35" s="37" t="s">
        <v>38</v>
      </c>
      <c r="AJ35" s="38"/>
      <c r="AK35" s="39"/>
      <c r="AL35" s="40"/>
      <c r="AM35" s="72"/>
      <c r="AN35" s="72"/>
    </row>
    <row r="36" spans="1:40" ht="15" customHeight="1" x14ac:dyDescent="0.2">
      <c r="A36" s="49"/>
      <c r="B36" s="50"/>
      <c r="C36" s="49"/>
      <c r="D36" s="50"/>
      <c r="E36" s="49"/>
      <c r="F36" s="50"/>
      <c r="G36" s="51"/>
      <c r="H36" s="52"/>
      <c r="I36" s="52"/>
      <c r="J36" s="53"/>
      <c r="K36" s="54"/>
      <c r="L36" s="55"/>
      <c r="M36" s="56"/>
      <c r="N36" s="54"/>
      <c r="O36" s="55"/>
      <c r="P36" s="55"/>
      <c r="Q36" s="56"/>
      <c r="R36" s="158" t="str">
        <f>IF(OR(K36="",N36=""),"",N36-K36)</f>
        <v/>
      </c>
      <c r="S36" s="159"/>
      <c r="T36" s="57" t="s">
        <v>38</v>
      </c>
      <c r="U36" s="58"/>
      <c r="V36" s="58"/>
      <c r="W36" s="59"/>
      <c r="X36" s="51" t="s">
        <v>38</v>
      </c>
      <c r="Y36" s="52"/>
      <c r="Z36" s="52"/>
      <c r="AA36" s="53"/>
      <c r="AB36" s="51" t="s">
        <v>38</v>
      </c>
      <c r="AC36" s="53"/>
      <c r="AD36" s="51" t="s">
        <v>38</v>
      </c>
      <c r="AE36" s="53"/>
      <c r="AF36" s="163" t="str">
        <f t="shared" si="0"/>
        <v/>
      </c>
      <c r="AG36" s="161" t="str">
        <f t="shared" si="1"/>
        <v/>
      </c>
      <c r="AH36" s="162"/>
      <c r="AI36" s="51" t="s">
        <v>38</v>
      </c>
      <c r="AJ36" s="53"/>
      <c r="AK36" s="49"/>
      <c r="AL36" s="50"/>
      <c r="AM36" s="72"/>
      <c r="AN36" s="72"/>
    </row>
    <row r="37" spans="1:40" ht="15" customHeight="1" x14ac:dyDescent="0.2">
      <c r="A37" s="26"/>
      <c r="B37" s="27"/>
      <c r="C37" s="26"/>
      <c r="D37" s="27"/>
      <c r="E37" s="26"/>
      <c r="F37" s="27"/>
      <c r="G37" s="28"/>
      <c r="H37" s="29"/>
      <c r="I37" s="29"/>
      <c r="J37" s="30"/>
      <c r="K37" s="31"/>
      <c r="L37" s="32"/>
      <c r="M37" s="33"/>
      <c r="N37" s="31"/>
      <c r="O37" s="32"/>
      <c r="P37" s="32"/>
      <c r="Q37" s="33"/>
      <c r="R37" s="158" t="str">
        <f t="shared" ref="R37:R47" si="4">IF(OR(K37="",N37=""),"",N37-K37)</f>
        <v/>
      </c>
      <c r="S37" s="159"/>
      <c r="T37" s="34" t="s">
        <v>38</v>
      </c>
      <c r="U37" s="35"/>
      <c r="V37" s="35"/>
      <c r="W37" s="36"/>
      <c r="X37" s="28" t="s">
        <v>38</v>
      </c>
      <c r="Y37" s="29"/>
      <c r="Z37" s="29"/>
      <c r="AA37" s="30"/>
      <c r="AB37" s="28" t="s">
        <v>38</v>
      </c>
      <c r="AC37" s="30"/>
      <c r="AD37" s="28" t="s">
        <v>38</v>
      </c>
      <c r="AE37" s="30"/>
      <c r="AF37" s="163" t="str">
        <f t="shared" si="0"/>
        <v/>
      </c>
      <c r="AG37" s="161" t="str">
        <f t="shared" si="1"/>
        <v/>
      </c>
      <c r="AH37" s="162"/>
      <c r="AI37" s="37" t="s">
        <v>38</v>
      </c>
      <c r="AJ37" s="38"/>
      <c r="AK37" s="39"/>
      <c r="AL37" s="40"/>
      <c r="AM37" s="72"/>
      <c r="AN37" s="72"/>
    </row>
    <row r="38" spans="1:40" ht="15" customHeight="1" x14ac:dyDescent="0.2">
      <c r="A38" s="49"/>
      <c r="B38" s="50"/>
      <c r="C38" s="49"/>
      <c r="D38" s="50"/>
      <c r="E38" s="49"/>
      <c r="F38" s="50"/>
      <c r="G38" s="51"/>
      <c r="H38" s="52"/>
      <c r="I38" s="52"/>
      <c r="J38" s="53"/>
      <c r="K38" s="54"/>
      <c r="L38" s="55"/>
      <c r="M38" s="56"/>
      <c r="N38" s="54"/>
      <c r="O38" s="55"/>
      <c r="P38" s="55"/>
      <c r="Q38" s="56"/>
      <c r="R38" s="158" t="str">
        <f t="shared" si="4"/>
        <v/>
      </c>
      <c r="S38" s="159"/>
      <c r="T38" s="57" t="s">
        <v>38</v>
      </c>
      <c r="U38" s="58"/>
      <c r="V38" s="58"/>
      <c r="W38" s="59"/>
      <c r="X38" s="51" t="s">
        <v>38</v>
      </c>
      <c r="Y38" s="52"/>
      <c r="Z38" s="52"/>
      <c r="AA38" s="53"/>
      <c r="AB38" s="51" t="s">
        <v>38</v>
      </c>
      <c r="AC38" s="53"/>
      <c r="AD38" s="51" t="s">
        <v>38</v>
      </c>
      <c r="AE38" s="53"/>
      <c r="AF38" s="163" t="str">
        <f t="shared" si="0"/>
        <v/>
      </c>
      <c r="AG38" s="161" t="str">
        <f t="shared" si="1"/>
        <v/>
      </c>
      <c r="AH38" s="162"/>
      <c r="AI38" s="51" t="s">
        <v>38</v>
      </c>
      <c r="AJ38" s="53"/>
      <c r="AK38" s="49"/>
      <c r="AL38" s="50"/>
      <c r="AM38" s="72"/>
      <c r="AN38" s="72"/>
    </row>
    <row r="39" spans="1:40" ht="15" customHeight="1" x14ac:dyDescent="0.2">
      <c r="A39" s="26"/>
      <c r="B39" s="27"/>
      <c r="C39" s="26"/>
      <c r="D39" s="27"/>
      <c r="E39" s="26"/>
      <c r="F39" s="27"/>
      <c r="G39" s="28"/>
      <c r="H39" s="29"/>
      <c r="I39" s="29"/>
      <c r="J39" s="30"/>
      <c r="K39" s="31"/>
      <c r="L39" s="32"/>
      <c r="M39" s="33"/>
      <c r="N39" s="31"/>
      <c r="O39" s="32"/>
      <c r="P39" s="32"/>
      <c r="Q39" s="33"/>
      <c r="R39" s="158" t="str">
        <f t="shared" si="4"/>
        <v/>
      </c>
      <c r="S39" s="159"/>
      <c r="T39" s="34" t="s">
        <v>38</v>
      </c>
      <c r="U39" s="35"/>
      <c r="V39" s="35"/>
      <c r="W39" s="36"/>
      <c r="X39" s="28" t="s">
        <v>38</v>
      </c>
      <c r="Y39" s="29"/>
      <c r="Z39" s="29"/>
      <c r="AA39" s="30"/>
      <c r="AB39" s="28" t="s">
        <v>38</v>
      </c>
      <c r="AC39" s="30"/>
      <c r="AD39" s="28" t="s">
        <v>38</v>
      </c>
      <c r="AE39" s="30"/>
      <c r="AF39" s="163" t="str">
        <f t="shared" si="0"/>
        <v/>
      </c>
      <c r="AG39" s="161" t="str">
        <f t="shared" si="1"/>
        <v/>
      </c>
      <c r="AH39" s="162"/>
      <c r="AI39" s="37" t="s">
        <v>38</v>
      </c>
      <c r="AJ39" s="38"/>
      <c r="AK39" s="39"/>
      <c r="AL39" s="40"/>
      <c r="AM39" s="72"/>
      <c r="AN39" s="72"/>
    </row>
    <row r="40" spans="1:40" ht="15" customHeight="1" x14ac:dyDescent="0.2">
      <c r="A40" s="49"/>
      <c r="B40" s="50"/>
      <c r="C40" s="49"/>
      <c r="D40" s="50"/>
      <c r="E40" s="49"/>
      <c r="F40" s="50"/>
      <c r="G40" s="51"/>
      <c r="H40" s="52"/>
      <c r="I40" s="52"/>
      <c r="J40" s="53"/>
      <c r="K40" s="54"/>
      <c r="L40" s="55"/>
      <c r="M40" s="56"/>
      <c r="N40" s="54"/>
      <c r="O40" s="55"/>
      <c r="P40" s="55"/>
      <c r="Q40" s="56"/>
      <c r="R40" s="158" t="str">
        <f t="shared" si="4"/>
        <v/>
      </c>
      <c r="S40" s="159"/>
      <c r="T40" s="57" t="s">
        <v>38</v>
      </c>
      <c r="U40" s="58"/>
      <c r="V40" s="58"/>
      <c r="W40" s="59"/>
      <c r="X40" s="51" t="s">
        <v>38</v>
      </c>
      <c r="Y40" s="52"/>
      <c r="Z40" s="52"/>
      <c r="AA40" s="53"/>
      <c r="AB40" s="51" t="s">
        <v>38</v>
      </c>
      <c r="AC40" s="53"/>
      <c r="AD40" s="51" t="s">
        <v>38</v>
      </c>
      <c r="AE40" s="53"/>
      <c r="AF40" s="163" t="str">
        <f t="shared" si="0"/>
        <v/>
      </c>
      <c r="AG40" s="161" t="str">
        <f t="shared" si="1"/>
        <v/>
      </c>
      <c r="AH40" s="162"/>
      <c r="AI40" s="51" t="s">
        <v>38</v>
      </c>
      <c r="AJ40" s="53"/>
      <c r="AK40" s="49"/>
      <c r="AL40" s="50"/>
      <c r="AM40" s="72"/>
      <c r="AN40" s="72"/>
    </row>
    <row r="41" spans="1:40" ht="15" customHeight="1" x14ac:dyDescent="0.2">
      <c r="A41" s="26"/>
      <c r="B41" s="27"/>
      <c r="C41" s="26"/>
      <c r="D41" s="27"/>
      <c r="E41" s="26"/>
      <c r="F41" s="27"/>
      <c r="G41" s="28"/>
      <c r="H41" s="29"/>
      <c r="I41" s="29"/>
      <c r="J41" s="30"/>
      <c r="K41" s="31"/>
      <c r="L41" s="32"/>
      <c r="M41" s="33"/>
      <c r="N41" s="31"/>
      <c r="O41" s="32"/>
      <c r="P41" s="32"/>
      <c r="Q41" s="33"/>
      <c r="R41" s="158" t="str">
        <f t="shared" si="4"/>
        <v/>
      </c>
      <c r="S41" s="159"/>
      <c r="T41" s="34" t="s">
        <v>38</v>
      </c>
      <c r="U41" s="35"/>
      <c r="V41" s="35"/>
      <c r="W41" s="36"/>
      <c r="X41" s="28" t="s">
        <v>38</v>
      </c>
      <c r="Y41" s="29"/>
      <c r="Z41" s="29"/>
      <c r="AA41" s="30"/>
      <c r="AB41" s="28" t="s">
        <v>38</v>
      </c>
      <c r="AC41" s="30"/>
      <c r="AD41" s="28" t="s">
        <v>38</v>
      </c>
      <c r="AE41" s="30"/>
      <c r="AF41" s="163" t="str">
        <f t="shared" si="0"/>
        <v/>
      </c>
      <c r="AG41" s="161" t="str">
        <f t="shared" si="1"/>
        <v/>
      </c>
      <c r="AH41" s="162"/>
      <c r="AI41" s="37" t="s">
        <v>38</v>
      </c>
      <c r="AJ41" s="38"/>
      <c r="AK41" s="39"/>
      <c r="AL41" s="40"/>
      <c r="AM41" s="72"/>
      <c r="AN41" s="72"/>
    </row>
    <row r="42" spans="1:40" ht="15" customHeight="1" x14ac:dyDescent="0.2">
      <c r="A42" s="49"/>
      <c r="B42" s="50"/>
      <c r="C42" s="49"/>
      <c r="D42" s="50"/>
      <c r="E42" s="49"/>
      <c r="F42" s="50"/>
      <c r="G42" s="51"/>
      <c r="H42" s="52"/>
      <c r="I42" s="52"/>
      <c r="J42" s="53"/>
      <c r="K42" s="54"/>
      <c r="L42" s="55"/>
      <c r="M42" s="56"/>
      <c r="N42" s="54"/>
      <c r="O42" s="55"/>
      <c r="P42" s="55"/>
      <c r="Q42" s="56"/>
      <c r="R42" s="158" t="str">
        <f t="shared" si="4"/>
        <v/>
      </c>
      <c r="S42" s="159"/>
      <c r="T42" s="57" t="s">
        <v>38</v>
      </c>
      <c r="U42" s="58"/>
      <c r="V42" s="58"/>
      <c r="W42" s="59"/>
      <c r="X42" s="51" t="s">
        <v>38</v>
      </c>
      <c r="Y42" s="52"/>
      <c r="Z42" s="52"/>
      <c r="AA42" s="53"/>
      <c r="AB42" s="51" t="s">
        <v>38</v>
      </c>
      <c r="AC42" s="53"/>
      <c r="AD42" s="51" t="s">
        <v>38</v>
      </c>
      <c r="AE42" s="53"/>
      <c r="AF42" s="163" t="str">
        <f t="shared" si="0"/>
        <v/>
      </c>
      <c r="AG42" s="161" t="str">
        <f t="shared" si="1"/>
        <v/>
      </c>
      <c r="AH42" s="162"/>
      <c r="AI42" s="51" t="s">
        <v>38</v>
      </c>
      <c r="AJ42" s="53"/>
      <c r="AK42" s="49"/>
      <c r="AL42" s="50"/>
      <c r="AM42" s="72"/>
      <c r="AN42" s="72"/>
    </row>
    <row r="43" spans="1:40" ht="15" customHeight="1" x14ac:dyDescent="0.2">
      <c r="A43" s="26"/>
      <c r="B43" s="27"/>
      <c r="C43" s="26"/>
      <c r="D43" s="27"/>
      <c r="E43" s="26"/>
      <c r="F43" s="27"/>
      <c r="G43" s="28"/>
      <c r="H43" s="29"/>
      <c r="I43" s="29"/>
      <c r="J43" s="30"/>
      <c r="K43" s="31"/>
      <c r="L43" s="32"/>
      <c r="M43" s="33"/>
      <c r="N43" s="31"/>
      <c r="O43" s="32"/>
      <c r="P43" s="32"/>
      <c r="Q43" s="33"/>
      <c r="R43" s="158" t="str">
        <f t="shared" si="4"/>
        <v/>
      </c>
      <c r="S43" s="159"/>
      <c r="T43" s="34" t="s">
        <v>38</v>
      </c>
      <c r="U43" s="35"/>
      <c r="V43" s="35"/>
      <c r="W43" s="36"/>
      <c r="X43" s="28" t="s">
        <v>38</v>
      </c>
      <c r="Y43" s="29"/>
      <c r="Z43" s="29"/>
      <c r="AA43" s="30"/>
      <c r="AB43" s="28" t="s">
        <v>38</v>
      </c>
      <c r="AC43" s="30"/>
      <c r="AD43" s="28" t="s">
        <v>38</v>
      </c>
      <c r="AE43" s="30"/>
      <c r="AF43" s="163" t="str">
        <f t="shared" si="0"/>
        <v/>
      </c>
      <c r="AG43" s="161" t="str">
        <f t="shared" si="1"/>
        <v/>
      </c>
      <c r="AH43" s="162"/>
      <c r="AI43" s="37" t="s">
        <v>38</v>
      </c>
      <c r="AJ43" s="38"/>
      <c r="AK43" s="39"/>
      <c r="AL43" s="40"/>
      <c r="AM43" s="72"/>
      <c r="AN43" s="72"/>
    </row>
    <row r="44" spans="1:40" ht="15" customHeight="1" x14ac:dyDescent="0.2">
      <c r="A44" s="49"/>
      <c r="B44" s="50"/>
      <c r="C44" s="49"/>
      <c r="D44" s="50"/>
      <c r="E44" s="49"/>
      <c r="F44" s="50"/>
      <c r="G44" s="51"/>
      <c r="H44" s="52"/>
      <c r="I44" s="52"/>
      <c r="J44" s="53"/>
      <c r="K44" s="54"/>
      <c r="L44" s="55"/>
      <c r="M44" s="56"/>
      <c r="N44" s="54"/>
      <c r="O44" s="55"/>
      <c r="P44" s="55"/>
      <c r="Q44" s="56"/>
      <c r="R44" s="158" t="str">
        <f t="shared" si="4"/>
        <v/>
      </c>
      <c r="S44" s="159"/>
      <c r="T44" s="57" t="s">
        <v>38</v>
      </c>
      <c r="U44" s="58"/>
      <c r="V44" s="58"/>
      <c r="W44" s="59"/>
      <c r="X44" s="51" t="s">
        <v>38</v>
      </c>
      <c r="Y44" s="52"/>
      <c r="Z44" s="52"/>
      <c r="AA44" s="53"/>
      <c r="AB44" s="121" t="s">
        <v>39</v>
      </c>
      <c r="AC44" s="53"/>
      <c r="AD44" s="51" t="s">
        <v>38</v>
      </c>
      <c r="AE44" s="53"/>
      <c r="AF44" s="163" t="str">
        <f t="shared" si="0"/>
        <v/>
      </c>
      <c r="AG44" s="161" t="str">
        <f t="shared" si="1"/>
        <v/>
      </c>
      <c r="AH44" s="162"/>
      <c r="AI44" s="51" t="s">
        <v>39</v>
      </c>
      <c r="AJ44" s="53"/>
      <c r="AK44" s="134"/>
      <c r="AL44" s="50"/>
      <c r="AM44" s="72"/>
      <c r="AN44" s="72"/>
    </row>
    <row r="45" spans="1:40" ht="15" customHeight="1" x14ac:dyDescent="0.2">
      <c r="A45" s="26"/>
      <c r="B45" s="27"/>
      <c r="C45" s="26"/>
      <c r="D45" s="27"/>
      <c r="E45" s="26"/>
      <c r="F45" s="27"/>
      <c r="G45" s="28"/>
      <c r="H45" s="29"/>
      <c r="I45" s="29"/>
      <c r="J45" s="30"/>
      <c r="K45" s="31"/>
      <c r="L45" s="32"/>
      <c r="M45" s="33"/>
      <c r="N45" s="31"/>
      <c r="O45" s="32"/>
      <c r="P45" s="32"/>
      <c r="Q45" s="33"/>
      <c r="R45" s="158" t="str">
        <f t="shared" si="4"/>
        <v/>
      </c>
      <c r="S45" s="159"/>
      <c r="T45" s="34" t="s">
        <v>38</v>
      </c>
      <c r="U45" s="35"/>
      <c r="V45" s="35"/>
      <c r="W45" s="36"/>
      <c r="X45" s="28" t="s">
        <v>38</v>
      </c>
      <c r="Y45" s="29"/>
      <c r="Z45" s="29"/>
      <c r="AA45" s="30"/>
      <c r="AB45" s="28" t="s">
        <v>38</v>
      </c>
      <c r="AC45" s="30"/>
      <c r="AD45" s="28" t="s">
        <v>38</v>
      </c>
      <c r="AE45" s="30"/>
      <c r="AF45" s="163" t="str">
        <f t="shared" si="0"/>
        <v/>
      </c>
      <c r="AG45" s="161" t="str">
        <f t="shared" si="1"/>
        <v/>
      </c>
      <c r="AH45" s="162"/>
      <c r="AI45" s="28" t="s">
        <v>38</v>
      </c>
      <c r="AJ45" s="30"/>
      <c r="AK45" s="39"/>
      <c r="AL45" s="40"/>
      <c r="AM45" s="72"/>
      <c r="AN45" s="72"/>
    </row>
    <row r="46" spans="1:40" ht="15" customHeight="1" x14ac:dyDescent="0.2">
      <c r="A46" s="49"/>
      <c r="B46" s="50"/>
      <c r="C46" s="49"/>
      <c r="D46" s="50"/>
      <c r="E46" s="49"/>
      <c r="F46" s="50"/>
      <c r="G46" s="51"/>
      <c r="H46" s="52"/>
      <c r="I46" s="52"/>
      <c r="J46" s="53"/>
      <c r="K46" s="54"/>
      <c r="L46" s="55"/>
      <c r="M46" s="56"/>
      <c r="N46" s="54"/>
      <c r="O46" s="55"/>
      <c r="P46" s="55"/>
      <c r="Q46" s="56"/>
      <c r="R46" s="158" t="str">
        <f t="shared" si="4"/>
        <v/>
      </c>
      <c r="S46" s="159"/>
      <c r="T46" s="57" t="s">
        <v>38</v>
      </c>
      <c r="U46" s="58"/>
      <c r="V46" s="58"/>
      <c r="W46" s="59"/>
      <c r="X46" s="51" t="s">
        <v>38</v>
      </c>
      <c r="Y46" s="52"/>
      <c r="Z46" s="52"/>
      <c r="AA46" s="53"/>
      <c r="AB46" s="51" t="s">
        <v>38</v>
      </c>
      <c r="AC46" s="53"/>
      <c r="AD46" s="51" t="s">
        <v>38</v>
      </c>
      <c r="AE46" s="53"/>
      <c r="AF46" s="163" t="str">
        <f t="shared" si="0"/>
        <v/>
      </c>
      <c r="AG46" s="161" t="str">
        <f t="shared" si="1"/>
        <v/>
      </c>
      <c r="AH46" s="162"/>
      <c r="AI46" s="51" t="s">
        <v>38</v>
      </c>
      <c r="AJ46" s="53"/>
      <c r="AK46" s="49"/>
      <c r="AL46" s="50"/>
      <c r="AM46" s="72"/>
      <c r="AN46" s="72"/>
    </row>
    <row r="47" spans="1:40" ht="15" customHeight="1" x14ac:dyDescent="0.2">
      <c r="A47" s="26"/>
      <c r="B47" s="27"/>
      <c r="C47" s="26"/>
      <c r="D47" s="27"/>
      <c r="E47" s="26"/>
      <c r="F47" s="27"/>
      <c r="G47" s="28"/>
      <c r="H47" s="29"/>
      <c r="I47" s="29"/>
      <c r="J47" s="30"/>
      <c r="K47" s="31"/>
      <c r="L47" s="32"/>
      <c r="M47" s="33"/>
      <c r="N47" s="31"/>
      <c r="O47" s="32"/>
      <c r="P47" s="32"/>
      <c r="Q47" s="33"/>
      <c r="R47" s="158" t="str">
        <f t="shared" si="4"/>
        <v/>
      </c>
      <c r="S47" s="159"/>
      <c r="T47" s="34" t="s">
        <v>38</v>
      </c>
      <c r="U47" s="35"/>
      <c r="V47" s="35"/>
      <c r="W47" s="36"/>
      <c r="X47" s="28" t="s">
        <v>38</v>
      </c>
      <c r="Y47" s="29"/>
      <c r="Z47" s="29"/>
      <c r="AA47" s="30"/>
      <c r="AB47" s="28" t="s">
        <v>38</v>
      </c>
      <c r="AC47" s="30"/>
      <c r="AD47" s="28" t="s">
        <v>38</v>
      </c>
      <c r="AE47" s="30"/>
      <c r="AF47" s="163" t="str">
        <f t="shared" si="0"/>
        <v/>
      </c>
      <c r="AG47" s="161" t="str">
        <f t="shared" si="1"/>
        <v/>
      </c>
      <c r="AH47" s="162"/>
      <c r="AI47" s="37" t="s">
        <v>38</v>
      </c>
      <c r="AJ47" s="38"/>
      <c r="AK47" s="39"/>
      <c r="AL47" s="40"/>
      <c r="AM47" s="72"/>
      <c r="AN47" s="72"/>
    </row>
    <row r="48" spans="1:40" ht="15" customHeight="1" x14ac:dyDescent="0.2">
      <c r="A48" s="49"/>
      <c r="B48" s="50"/>
      <c r="C48" s="49"/>
      <c r="D48" s="50"/>
      <c r="E48" s="49"/>
      <c r="F48" s="50"/>
      <c r="G48" s="51"/>
      <c r="H48" s="52"/>
      <c r="I48" s="52"/>
      <c r="J48" s="53"/>
      <c r="K48" s="54"/>
      <c r="L48" s="55"/>
      <c r="M48" s="56"/>
      <c r="N48" s="54"/>
      <c r="O48" s="55"/>
      <c r="P48" s="55"/>
      <c r="Q48" s="56"/>
      <c r="R48" s="158" t="str">
        <f>IF(OR(K48="",N48=""),"",N48-K48)</f>
        <v/>
      </c>
      <c r="S48" s="159"/>
      <c r="T48" s="57" t="s">
        <v>38</v>
      </c>
      <c r="U48" s="58"/>
      <c r="V48" s="58"/>
      <c r="W48" s="59"/>
      <c r="X48" s="51" t="s">
        <v>38</v>
      </c>
      <c r="Y48" s="52"/>
      <c r="Z48" s="52"/>
      <c r="AA48" s="53"/>
      <c r="AB48" s="51" t="s">
        <v>38</v>
      </c>
      <c r="AC48" s="53"/>
      <c r="AD48" s="51" t="s">
        <v>38</v>
      </c>
      <c r="AE48" s="53"/>
      <c r="AF48" s="163" t="str">
        <f t="shared" si="0"/>
        <v/>
      </c>
      <c r="AG48" s="161" t="str">
        <f t="shared" si="1"/>
        <v/>
      </c>
      <c r="AH48" s="162"/>
      <c r="AI48" s="51" t="s">
        <v>38</v>
      </c>
      <c r="AJ48" s="53"/>
      <c r="AK48" s="49"/>
      <c r="AL48" s="50"/>
      <c r="AM48" s="72"/>
      <c r="AN48" s="72"/>
    </row>
    <row r="49" spans="1:40" ht="15" customHeight="1" x14ac:dyDescent="0.2">
      <c r="A49" s="26"/>
      <c r="B49" s="27"/>
      <c r="C49" s="26"/>
      <c r="D49" s="27"/>
      <c r="E49" s="26"/>
      <c r="F49" s="27"/>
      <c r="G49" s="28"/>
      <c r="H49" s="29"/>
      <c r="I49" s="29"/>
      <c r="J49" s="30"/>
      <c r="K49" s="31"/>
      <c r="L49" s="32"/>
      <c r="M49" s="33"/>
      <c r="N49" s="31"/>
      <c r="O49" s="32"/>
      <c r="P49" s="32"/>
      <c r="Q49" s="33"/>
      <c r="R49" s="158" t="str">
        <f t="shared" ref="R49:R59" si="5">IF(OR(K49="",N49=""),"",N49-K49)</f>
        <v/>
      </c>
      <c r="S49" s="159"/>
      <c r="T49" s="34" t="s">
        <v>38</v>
      </c>
      <c r="U49" s="35"/>
      <c r="V49" s="35"/>
      <c r="W49" s="36"/>
      <c r="X49" s="28" t="s">
        <v>38</v>
      </c>
      <c r="Y49" s="29"/>
      <c r="Z49" s="29"/>
      <c r="AA49" s="30"/>
      <c r="AB49" s="28" t="s">
        <v>38</v>
      </c>
      <c r="AC49" s="30"/>
      <c r="AD49" s="28" t="s">
        <v>38</v>
      </c>
      <c r="AE49" s="30"/>
      <c r="AF49" s="163" t="str">
        <f t="shared" si="0"/>
        <v/>
      </c>
      <c r="AG49" s="161" t="str">
        <f t="shared" si="1"/>
        <v/>
      </c>
      <c r="AH49" s="162"/>
      <c r="AI49" s="37" t="s">
        <v>38</v>
      </c>
      <c r="AJ49" s="38"/>
      <c r="AK49" s="39"/>
      <c r="AL49" s="40"/>
      <c r="AM49" s="72"/>
      <c r="AN49" s="72"/>
    </row>
    <row r="50" spans="1:40" ht="15" customHeight="1" x14ac:dyDescent="0.2">
      <c r="A50" s="49"/>
      <c r="B50" s="50"/>
      <c r="C50" s="49"/>
      <c r="D50" s="50"/>
      <c r="E50" s="49"/>
      <c r="F50" s="50"/>
      <c r="G50" s="51"/>
      <c r="H50" s="52"/>
      <c r="I50" s="52"/>
      <c r="J50" s="53"/>
      <c r="K50" s="54"/>
      <c r="L50" s="55"/>
      <c r="M50" s="56"/>
      <c r="N50" s="54"/>
      <c r="O50" s="55"/>
      <c r="P50" s="55"/>
      <c r="Q50" s="56"/>
      <c r="R50" s="158" t="str">
        <f t="shared" si="5"/>
        <v/>
      </c>
      <c r="S50" s="159"/>
      <c r="T50" s="57" t="s">
        <v>39</v>
      </c>
      <c r="U50" s="58"/>
      <c r="V50" s="58"/>
      <c r="W50" s="59"/>
      <c r="X50" s="51" t="s">
        <v>38</v>
      </c>
      <c r="Y50" s="52"/>
      <c r="Z50" s="52"/>
      <c r="AA50" s="53"/>
      <c r="AB50" s="51" t="s">
        <v>38</v>
      </c>
      <c r="AC50" s="53"/>
      <c r="AD50" s="51" t="s">
        <v>38</v>
      </c>
      <c r="AE50" s="53"/>
      <c r="AF50" s="163" t="str">
        <f t="shared" si="0"/>
        <v/>
      </c>
      <c r="AG50" s="161" t="str">
        <f t="shared" si="1"/>
        <v/>
      </c>
      <c r="AH50" s="162"/>
      <c r="AI50" s="51" t="s">
        <v>38</v>
      </c>
      <c r="AJ50" s="53"/>
      <c r="AK50" s="49"/>
      <c r="AL50" s="50"/>
      <c r="AM50" s="72"/>
      <c r="AN50" s="72"/>
    </row>
    <row r="51" spans="1:40" ht="15" customHeight="1" x14ac:dyDescent="0.2">
      <c r="A51" s="26"/>
      <c r="B51" s="27"/>
      <c r="C51" s="26"/>
      <c r="D51" s="27"/>
      <c r="E51" s="26"/>
      <c r="F51" s="27"/>
      <c r="G51" s="28"/>
      <c r="H51" s="29"/>
      <c r="I51" s="29"/>
      <c r="J51" s="30"/>
      <c r="K51" s="31"/>
      <c r="L51" s="32"/>
      <c r="M51" s="33"/>
      <c r="N51" s="31"/>
      <c r="O51" s="32"/>
      <c r="P51" s="32"/>
      <c r="Q51" s="33"/>
      <c r="R51" s="158" t="str">
        <f t="shared" si="5"/>
        <v/>
      </c>
      <c r="S51" s="159"/>
      <c r="T51" s="34" t="s">
        <v>38</v>
      </c>
      <c r="U51" s="35"/>
      <c r="V51" s="35"/>
      <c r="W51" s="36"/>
      <c r="X51" s="28" t="s">
        <v>38</v>
      </c>
      <c r="Y51" s="29"/>
      <c r="Z51" s="29"/>
      <c r="AA51" s="30"/>
      <c r="AB51" s="28" t="s">
        <v>38</v>
      </c>
      <c r="AC51" s="30"/>
      <c r="AD51" s="28" t="s">
        <v>38</v>
      </c>
      <c r="AE51" s="30"/>
      <c r="AF51" s="163" t="str">
        <f t="shared" ref="AF51:AF82" si="6">IFERROR(AB51/T51,"")</f>
        <v/>
      </c>
      <c r="AG51" s="161" t="str">
        <f t="shared" ref="AG51:AG82" si="7">IFERROR(AD51/X51,"")</f>
        <v/>
      </c>
      <c r="AH51" s="162"/>
      <c r="AI51" s="37" t="s">
        <v>38</v>
      </c>
      <c r="AJ51" s="38"/>
      <c r="AK51" s="39"/>
      <c r="AL51" s="40"/>
      <c r="AM51" s="72"/>
      <c r="AN51" s="72"/>
    </row>
    <row r="52" spans="1:40" ht="15" customHeight="1" x14ac:dyDescent="0.2">
      <c r="A52" s="49"/>
      <c r="B52" s="50"/>
      <c r="C52" s="49"/>
      <c r="D52" s="50"/>
      <c r="E52" s="49"/>
      <c r="F52" s="50"/>
      <c r="G52" s="51"/>
      <c r="H52" s="52"/>
      <c r="I52" s="52"/>
      <c r="J52" s="53"/>
      <c r="K52" s="54"/>
      <c r="L52" s="55"/>
      <c r="M52" s="56"/>
      <c r="N52" s="54"/>
      <c r="O52" s="55"/>
      <c r="P52" s="55"/>
      <c r="Q52" s="56"/>
      <c r="R52" s="158" t="str">
        <f t="shared" si="5"/>
        <v/>
      </c>
      <c r="S52" s="159"/>
      <c r="T52" s="57" t="s">
        <v>38</v>
      </c>
      <c r="U52" s="58"/>
      <c r="V52" s="58"/>
      <c r="W52" s="59"/>
      <c r="X52" s="51" t="s">
        <v>38</v>
      </c>
      <c r="Y52" s="52"/>
      <c r="Z52" s="52"/>
      <c r="AA52" s="53"/>
      <c r="AB52" s="51" t="s">
        <v>38</v>
      </c>
      <c r="AC52" s="53"/>
      <c r="AD52" s="51" t="s">
        <v>38</v>
      </c>
      <c r="AE52" s="53"/>
      <c r="AF52" s="163" t="str">
        <f t="shared" si="6"/>
        <v/>
      </c>
      <c r="AG52" s="161" t="str">
        <f t="shared" si="7"/>
        <v/>
      </c>
      <c r="AH52" s="162"/>
      <c r="AI52" s="51" t="s">
        <v>38</v>
      </c>
      <c r="AJ52" s="53"/>
      <c r="AK52" s="49"/>
      <c r="AL52" s="50"/>
      <c r="AM52" s="72"/>
      <c r="AN52" s="72"/>
    </row>
    <row r="53" spans="1:40" ht="15" customHeight="1" x14ac:dyDescent="0.2">
      <c r="A53" s="26"/>
      <c r="B53" s="27"/>
      <c r="C53" s="26"/>
      <c r="D53" s="27"/>
      <c r="E53" s="26"/>
      <c r="F53" s="27"/>
      <c r="G53" s="28"/>
      <c r="H53" s="29"/>
      <c r="I53" s="29"/>
      <c r="J53" s="30"/>
      <c r="K53" s="31"/>
      <c r="L53" s="32"/>
      <c r="M53" s="33"/>
      <c r="N53" s="31"/>
      <c r="O53" s="32"/>
      <c r="P53" s="32"/>
      <c r="Q53" s="33"/>
      <c r="R53" s="158" t="str">
        <f t="shared" si="5"/>
        <v/>
      </c>
      <c r="S53" s="159"/>
      <c r="T53" s="34" t="s">
        <v>38</v>
      </c>
      <c r="U53" s="35"/>
      <c r="V53" s="35"/>
      <c r="W53" s="36"/>
      <c r="X53" s="28" t="s">
        <v>38</v>
      </c>
      <c r="Y53" s="29"/>
      <c r="Z53" s="29"/>
      <c r="AA53" s="30"/>
      <c r="AB53" s="28" t="s">
        <v>38</v>
      </c>
      <c r="AC53" s="30"/>
      <c r="AD53" s="28" t="s">
        <v>38</v>
      </c>
      <c r="AE53" s="30"/>
      <c r="AF53" s="163" t="str">
        <f t="shared" si="6"/>
        <v/>
      </c>
      <c r="AG53" s="161" t="str">
        <f t="shared" si="7"/>
        <v/>
      </c>
      <c r="AH53" s="162"/>
      <c r="AI53" s="37" t="s">
        <v>38</v>
      </c>
      <c r="AJ53" s="38"/>
      <c r="AK53" s="39"/>
      <c r="AL53" s="40"/>
      <c r="AM53" s="72"/>
      <c r="AN53" s="72"/>
    </row>
    <row r="54" spans="1:40" ht="15" customHeight="1" x14ac:dyDescent="0.2">
      <c r="A54" s="49"/>
      <c r="B54" s="50"/>
      <c r="C54" s="49"/>
      <c r="D54" s="50"/>
      <c r="E54" s="49"/>
      <c r="F54" s="50"/>
      <c r="G54" s="51"/>
      <c r="H54" s="52"/>
      <c r="I54" s="52"/>
      <c r="J54" s="53"/>
      <c r="K54" s="54"/>
      <c r="L54" s="55"/>
      <c r="M54" s="56"/>
      <c r="N54" s="54"/>
      <c r="O54" s="55"/>
      <c r="P54" s="55"/>
      <c r="Q54" s="56"/>
      <c r="R54" s="158" t="str">
        <f t="shared" si="5"/>
        <v/>
      </c>
      <c r="S54" s="159"/>
      <c r="T54" s="57" t="s">
        <v>38</v>
      </c>
      <c r="U54" s="58"/>
      <c r="V54" s="58"/>
      <c r="W54" s="59"/>
      <c r="X54" s="51" t="s">
        <v>38</v>
      </c>
      <c r="Y54" s="52"/>
      <c r="Z54" s="52"/>
      <c r="AA54" s="53"/>
      <c r="AB54" s="51" t="s">
        <v>38</v>
      </c>
      <c r="AC54" s="53"/>
      <c r="AD54" s="51" t="s">
        <v>38</v>
      </c>
      <c r="AE54" s="53"/>
      <c r="AF54" s="163" t="str">
        <f t="shared" si="6"/>
        <v/>
      </c>
      <c r="AG54" s="161" t="str">
        <f t="shared" si="7"/>
        <v/>
      </c>
      <c r="AH54" s="162"/>
      <c r="AI54" s="51" t="s">
        <v>38</v>
      </c>
      <c r="AJ54" s="53"/>
      <c r="AK54" s="49"/>
      <c r="AL54" s="50"/>
      <c r="AM54" s="72"/>
      <c r="AN54" s="72"/>
    </row>
    <row r="55" spans="1:40" ht="15" customHeight="1" x14ac:dyDescent="0.2">
      <c r="A55" s="26"/>
      <c r="B55" s="27"/>
      <c r="C55" s="26"/>
      <c r="D55" s="27"/>
      <c r="E55" s="26"/>
      <c r="F55" s="27"/>
      <c r="G55" s="28"/>
      <c r="H55" s="29"/>
      <c r="I55" s="29"/>
      <c r="J55" s="30"/>
      <c r="K55" s="31"/>
      <c r="L55" s="32"/>
      <c r="M55" s="33"/>
      <c r="N55" s="31"/>
      <c r="O55" s="32"/>
      <c r="P55" s="32"/>
      <c r="Q55" s="33"/>
      <c r="R55" s="158" t="str">
        <f t="shared" si="5"/>
        <v/>
      </c>
      <c r="S55" s="159"/>
      <c r="T55" s="34" t="s">
        <v>38</v>
      </c>
      <c r="U55" s="35"/>
      <c r="V55" s="35"/>
      <c r="W55" s="36"/>
      <c r="X55" s="28" t="s">
        <v>38</v>
      </c>
      <c r="Y55" s="29"/>
      <c r="Z55" s="29"/>
      <c r="AA55" s="30"/>
      <c r="AB55" s="28" t="s">
        <v>38</v>
      </c>
      <c r="AC55" s="30"/>
      <c r="AD55" s="28" t="s">
        <v>38</v>
      </c>
      <c r="AE55" s="30"/>
      <c r="AF55" s="163" t="str">
        <f t="shared" si="6"/>
        <v/>
      </c>
      <c r="AG55" s="161" t="str">
        <f t="shared" si="7"/>
        <v/>
      </c>
      <c r="AH55" s="162"/>
      <c r="AI55" s="37" t="s">
        <v>38</v>
      </c>
      <c r="AJ55" s="38"/>
      <c r="AK55" s="39"/>
      <c r="AL55" s="40"/>
      <c r="AM55" s="72"/>
      <c r="AN55" s="72"/>
    </row>
    <row r="56" spans="1:40" ht="15" customHeight="1" x14ac:dyDescent="0.2">
      <c r="A56" s="49"/>
      <c r="B56" s="50"/>
      <c r="C56" s="49"/>
      <c r="D56" s="50"/>
      <c r="E56" s="49"/>
      <c r="F56" s="50"/>
      <c r="G56" s="51"/>
      <c r="H56" s="52"/>
      <c r="I56" s="52"/>
      <c r="J56" s="53"/>
      <c r="K56" s="54"/>
      <c r="L56" s="55"/>
      <c r="M56" s="56"/>
      <c r="N56" s="54"/>
      <c r="O56" s="55"/>
      <c r="P56" s="55"/>
      <c r="Q56" s="56"/>
      <c r="R56" s="158" t="str">
        <f t="shared" si="5"/>
        <v/>
      </c>
      <c r="S56" s="159"/>
      <c r="T56" s="57" t="s">
        <v>38</v>
      </c>
      <c r="U56" s="58"/>
      <c r="V56" s="58"/>
      <c r="W56" s="59"/>
      <c r="X56" s="51" t="s">
        <v>38</v>
      </c>
      <c r="Y56" s="52"/>
      <c r="Z56" s="52"/>
      <c r="AA56" s="53"/>
      <c r="AB56" s="51" t="s">
        <v>38</v>
      </c>
      <c r="AC56" s="53"/>
      <c r="AD56" s="51" t="s">
        <v>38</v>
      </c>
      <c r="AE56" s="53"/>
      <c r="AF56" s="163" t="str">
        <f t="shared" si="6"/>
        <v/>
      </c>
      <c r="AG56" s="161" t="str">
        <f t="shared" si="7"/>
        <v/>
      </c>
      <c r="AH56" s="162"/>
      <c r="AI56" s="51" t="s">
        <v>38</v>
      </c>
      <c r="AJ56" s="53"/>
      <c r="AK56" s="49"/>
      <c r="AL56" s="50"/>
      <c r="AM56" s="72"/>
      <c r="AN56" s="72"/>
    </row>
    <row r="57" spans="1:40" ht="15" customHeight="1" x14ac:dyDescent="0.2">
      <c r="A57" s="26"/>
      <c r="B57" s="27"/>
      <c r="C57" s="26"/>
      <c r="D57" s="27"/>
      <c r="E57" s="26"/>
      <c r="F57" s="27"/>
      <c r="G57" s="28"/>
      <c r="H57" s="29"/>
      <c r="I57" s="29"/>
      <c r="J57" s="30"/>
      <c r="K57" s="31"/>
      <c r="L57" s="32"/>
      <c r="M57" s="33"/>
      <c r="N57" s="31"/>
      <c r="O57" s="32"/>
      <c r="P57" s="32"/>
      <c r="Q57" s="33"/>
      <c r="R57" s="158" t="str">
        <f t="shared" si="5"/>
        <v/>
      </c>
      <c r="S57" s="159"/>
      <c r="T57" s="34" t="s">
        <v>38</v>
      </c>
      <c r="U57" s="35"/>
      <c r="V57" s="35"/>
      <c r="W57" s="36"/>
      <c r="X57" s="28" t="s">
        <v>38</v>
      </c>
      <c r="Y57" s="29"/>
      <c r="Z57" s="29"/>
      <c r="AA57" s="30"/>
      <c r="AB57" s="28" t="s">
        <v>38</v>
      </c>
      <c r="AC57" s="30"/>
      <c r="AD57" s="28" t="s">
        <v>38</v>
      </c>
      <c r="AE57" s="30"/>
      <c r="AF57" s="163" t="str">
        <f t="shared" si="6"/>
        <v/>
      </c>
      <c r="AG57" s="161" t="str">
        <f t="shared" si="7"/>
        <v/>
      </c>
      <c r="AH57" s="162"/>
      <c r="AI57" s="28" t="s">
        <v>38</v>
      </c>
      <c r="AJ57" s="30"/>
      <c r="AK57" s="39"/>
      <c r="AL57" s="40"/>
      <c r="AM57" s="72"/>
      <c r="AN57" s="72"/>
    </row>
    <row r="58" spans="1:40" ht="15" customHeight="1" x14ac:dyDescent="0.2">
      <c r="A58" s="49"/>
      <c r="B58" s="50"/>
      <c r="C58" s="49"/>
      <c r="D58" s="50"/>
      <c r="E58" s="49"/>
      <c r="F58" s="50"/>
      <c r="G58" s="51"/>
      <c r="H58" s="52"/>
      <c r="I58" s="52"/>
      <c r="J58" s="53"/>
      <c r="K58" s="54"/>
      <c r="L58" s="55"/>
      <c r="M58" s="56"/>
      <c r="N58" s="54"/>
      <c r="O58" s="55"/>
      <c r="P58" s="55"/>
      <c r="Q58" s="56"/>
      <c r="R58" s="158" t="str">
        <f t="shared" si="5"/>
        <v/>
      </c>
      <c r="S58" s="159"/>
      <c r="T58" s="57" t="s">
        <v>38</v>
      </c>
      <c r="U58" s="58"/>
      <c r="V58" s="58"/>
      <c r="W58" s="59"/>
      <c r="X58" s="51" t="s">
        <v>38</v>
      </c>
      <c r="Y58" s="52"/>
      <c r="Z58" s="52"/>
      <c r="AA58" s="53"/>
      <c r="AB58" s="51" t="s">
        <v>38</v>
      </c>
      <c r="AC58" s="53"/>
      <c r="AD58" s="51" t="s">
        <v>38</v>
      </c>
      <c r="AE58" s="53"/>
      <c r="AF58" s="163" t="str">
        <f t="shared" si="6"/>
        <v/>
      </c>
      <c r="AG58" s="161" t="str">
        <f t="shared" si="7"/>
        <v/>
      </c>
      <c r="AH58" s="162"/>
      <c r="AI58" s="51" t="s">
        <v>38</v>
      </c>
      <c r="AJ58" s="53"/>
      <c r="AK58" s="49"/>
      <c r="AL58" s="50"/>
      <c r="AM58" s="72"/>
      <c r="AN58" s="72"/>
    </row>
    <row r="59" spans="1:40" ht="15" customHeight="1" x14ac:dyDescent="0.2">
      <c r="A59" s="26"/>
      <c r="B59" s="27"/>
      <c r="C59" s="26"/>
      <c r="D59" s="27"/>
      <c r="E59" s="26"/>
      <c r="F59" s="27"/>
      <c r="G59" s="28"/>
      <c r="H59" s="29"/>
      <c r="I59" s="29"/>
      <c r="J59" s="30"/>
      <c r="K59" s="31"/>
      <c r="L59" s="32"/>
      <c r="M59" s="33"/>
      <c r="N59" s="31"/>
      <c r="O59" s="32"/>
      <c r="P59" s="32"/>
      <c r="Q59" s="33"/>
      <c r="R59" s="158" t="str">
        <f t="shared" si="5"/>
        <v/>
      </c>
      <c r="S59" s="159"/>
      <c r="T59" s="34" t="s">
        <v>38</v>
      </c>
      <c r="U59" s="35"/>
      <c r="V59" s="35"/>
      <c r="W59" s="36"/>
      <c r="X59" s="28" t="s">
        <v>38</v>
      </c>
      <c r="Y59" s="29"/>
      <c r="Z59" s="29"/>
      <c r="AA59" s="30"/>
      <c r="AB59" s="28" t="s">
        <v>38</v>
      </c>
      <c r="AC59" s="30"/>
      <c r="AD59" s="28" t="s">
        <v>38</v>
      </c>
      <c r="AE59" s="30"/>
      <c r="AF59" s="163" t="str">
        <f t="shared" si="6"/>
        <v/>
      </c>
      <c r="AG59" s="161" t="str">
        <f t="shared" si="7"/>
        <v/>
      </c>
      <c r="AH59" s="162"/>
      <c r="AI59" s="37" t="s">
        <v>38</v>
      </c>
      <c r="AJ59" s="38"/>
      <c r="AK59" s="39"/>
      <c r="AL59" s="40"/>
      <c r="AM59" s="72"/>
      <c r="AN59" s="72"/>
    </row>
    <row r="60" spans="1:40" ht="15" customHeight="1" x14ac:dyDescent="0.2">
      <c r="A60" s="49"/>
      <c r="B60" s="50"/>
      <c r="C60" s="49"/>
      <c r="D60" s="50"/>
      <c r="E60" s="49"/>
      <c r="F60" s="50"/>
      <c r="G60" s="51"/>
      <c r="H60" s="52"/>
      <c r="I60" s="52"/>
      <c r="J60" s="53"/>
      <c r="K60" s="54"/>
      <c r="L60" s="55"/>
      <c r="M60" s="56"/>
      <c r="N60" s="54"/>
      <c r="O60" s="55"/>
      <c r="P60" s="55"/>
      <c r="Q60" s="56"/>
      <c r="R60" s="158" t="str">
        <f>IF(OR(K60="",N60=""),"",N60-K60)</f>
        <v/>
      </c>
      <c r="S60" s="159"/>
      <c r="T60" s="57" t="s">
        <v>38</v>
      </c>
      <c r="U60" s="58"/>
      <c r="V60" s="58"/>
      <c r="W60" s="59"/>
      <c r="X60" s="51" t="s">
        <v>38</v>
      </c>
      <c r="Y60" s="52"/>
      <c r="Z60" s="52"/>
      <c r="AA60" s="53"/>
      <c r="AB60" s="51" t="s">
        <v>38</v>
      </c>
      <c r="AC60" s="53"/>
      <c r="AD60" s="51" t="s">
        <v>38</v>
      </c>
      <c r="AE60" s="53"/>
      <c r="AF60" s="163" t="str">
        <f t="shared" si="6"/>
        <v/>
      </c>
      <c r="AG60" s="161" t="str">
        <f t="shared" si="7"/>
        <v/>
      </c>
      <c r="AH60" s="162"/>
      <c r="AI60" s="51" t="s">
        <v>38</v>
      </c>
      <c r="AJ60" s="53"/>
      <c r="AK60" s="49"/>
      <c r="AL60" s="50"/>
      <c r="AM60" s="72"/>
      <c r="AN60" s="72"/>
    </row>
    <row r="61" spans="1:40" ht="15" customHeight="1" x14ac:dyDescent="0.2">
      <c r="A61" s="26"/>
      <c r="B61" s="27"/>
      <c r="C61" s="26"/>
      <c r="D61" s="27"/>
      <c r="E61" s="26"/>
      <c r="F61" s="27"/>
      <c r="G61" s="28"/>
      <c r="H61" s="29"/>
      <c r="I61" s="29"/>
      <c r="J61" s="30"/>
      <c r="K61" s="31"/>
      <c r="L61" s="32"/>
      <c r="M61" s="33"/>
      <c r="N61" s="31"/>
      <c r="O61" s="32"/>
      <c r="P61" s="32"/>
      <c r="Q61" s="33"/>
      <c r="R61" s="158" t="str">
        <f t="shared" ref="R61:R71" si="8">IF(OR(K61="",N61=""),"",N61-K61)</f>
        <v/>
      </c>
      <c r="S61" s="159"/>
      <c r="T61" s="34" t="s">
        <v>38</v>
      </c>
      <c r="U61" s="35"/>
      <c r="V61" s="35"/>
      <c r="W61" s="36"/>
      <c r="X61" s="28" t="s">
        <v>38</v>
      </c>
      <c r="Y61" s="29"/>
      <c r="Z61" s="29"/>
      <c r="AA61" s="30"/>
      <c r="AB61" s="28" t="s">
        <v>38</v>
      </c>
      <c r="AC61" s="30"/>
      <c r="AD61" s="28" t="s">
        <v>38</v>
      </c>
      <c r="AE61" s="30"/>
      <c r="AF61" s="163" t="str">
        <f t="shared" si="6"/>
        <v/>
      </c>
      <c r="AG61" s="161" t="str">
        <f t="shared" si="7"/>
        <v/>
      </c>
      <c r="AH61" s="162"/>
      <c r="AI61" s="37" t="s">
        <v>38</v>
      </c>
      <c r="AJ61" s="38"/>
      <c r="AK61" s="39"/>
      <c r="AL61" s="40"/>
      <c r="AM61" s="72"/>
      <c r="AN61" s="72"/>
    </row>
    <row r="62" spans="1:40" ht="15" customHeight="1" x14ac:dyDescent="0.2">
      <c r="A62" s="49"/>
      <c r="B62" s="50"/>
      <c r="C62" s="49"/>
      <c r="D62" s="50"/>
      <c r="E62" s="49"/>
      <c r="F62" s="50"/>
      <c r="G62" s="51"/>
      <c r="H62" s="52"/>
      <c r="I62" s="52"/>
      <c r="J62" s="53"/>
      <c r="K62" s="54"/>
      <c r="L62" s="55"/>
      <c r="M62" s="56"/>
      <c r="N62" s="54"/>
      <c r="O62" s="55"/>
      <c r="P62" s="55"/>
      <c r="Q62" s="56"/>
      <c r="R62" s="158" t="str">
        <f t="shared" si="8"/>
        <v/>
      </c>
      <c r="S62" s="159"/>
      <c r="T62" s="57" t="s">
        <v>38</v>
      </c>
      <c r="U62" s="58"/>
      <c r="V62" s="58"/>
      <c r="W62" s="59"/>
      <c r="X62" s="51" t="s">
        <v>38</v>
      </c>
      <c r="Y62" s="52"/>
      <c r="Z62" s="52"/>
      <c r="AA62" s="53"/>
      <c r="AB62" s="51" t="s">
        <v>38</v>
      </c>
      <c r="AC62" s="53"/>
      <c r="AD62" s="51" t="s">
        <v>38</v>
      </c>
      <c r="AE62" s="53"/>
      <c r="AF62" s="163" t="str">
        <f t="shared" si="6"/>
        <v/>
      </c>
      <c r="AG62" s="161" t="str">
        <f t="shared" si="7"/>
        <v/>
      </c>
      <c r="AH62" s="162"/>
      <c r="AI62" s="51" t="s">
        <v>38</v>
      </c>
      <c r="AJ62" s="53"/>
      <c r="AK62" s="49"/>
      <c r="AL62" s="50"/>
      <c r="AM62" s="72"/>
      <c r="AN62" s="72"/>
    </row>
    <row r="63" spans="1:40" ht="15" customHeight="1" x14ac:dyDescent="0.2">
      <c r="A63" s="26"/>
      <c r="B63" s="27"/>
      <c r="C63" s="26"/>
      <c r="D63" s="27"/>
      <c r="E63" s="26"/>
      <c r="F63" s="27"/>
      <c r="G63" s="28"/>
      <c r="H63" s="29"/>
      <c r="I63" s="29"/>
      <c r="J63" s="30"/>
      <c r="K63" s="31"/>
      <c r="L63" s="32"/>
      <c r="M63" s="33"/>
      <c r="N63" s="31"/>
      <c r="O63" s="32"/>
      <c r="P63" s="32"/>
      <c r="Q63" s="33"/>
      <c r="R63" s="158" t="str">
        <f t="shared" si="8"/>
        <v/>
      </c>
      <c r="S63" s="159"/>
      <c r="T63" s="34" t="s">
        <v>38</v>
      </c>
      <c r="U63" s="35"/>
      <c r="V63" s="35"/>
      <c r="W63" s="36"/>
      <c r="X63" s="28" t="s">
        <v>38</v>
      </c>
      <c r="Y63" s="29"/>
      <c r="Z63" s="29"/>
      <c r="AA63" s="30"/>
      <c r="AB63" s="28" t="s">
        <v>38</v>
      </c>
      <c r="AC63" s="30"/>
      <c r="AD63" s="28" t="s">
        <v>38</v>
      </c>
      <c r="AE63" s="30"/>
      <c r="AF63" s="163" t="str">
        <f t="shared" si="6"/>
        <v/>
      </c>
      <c r="AG63" s="161" t="str">
        <f t="shared" si="7"/>
        <v/>
      </c>
      <c r="AH63" s="162"/>
      <c r="AI63" s="37" t="s">
        <v>38</v>
      </c>
      <c r="AJ63" s="38"/>
      <c r="AK63" s="39"/>
      <c r="AL63" s="40"/>
      <c r="AM63" s="72"/>
      <c r="AN63" s="72"/>
    </row>
    <row r="64" spans="1:40" ht="15" customHeight="1" x14ac:dyDescent="0.2">
      <c r="A64" s="49"/>
      <c r="B64" s="50"/>
      <c r="C64" s="49"/>
      <c r="D64" s="50"/>
      <c r="E64" s="49"/>
      <c r="F64" s="50"/>
      <c r="G64" s="51"/>
      <c r="H64" s="52"/>
      <c r="I64" s="52"/>
      <c r="J64" s="53"/>
      <c r="K64" s="54"/>
      <c r="L64" s="55"/>
      <c r="M64" s="56"/>
      <c r="N64" s="54"/>
      <c r="O64" s="55"/>
      <c r="P64" s="55"/>
      <c r="Q64" s="56"/>
      <c r="R64" s="158" t="str">
        <f t="shared" si="8"/>
        <v/>
      </c>
      <c r="S64" s="159"/>
      <c r="T64" s="57" t="s">
        <v>38</v>
      </c>
      <c r="U64" s="58"/>
      <c r="V64" s="58"/>
      <c r="W64" s="59"/>
      <c r="X64" s="51" t="s">
        <v>38</v>
      </c>
      <c r="Y64" s="52"/>
      <c r="Z64" s="52"/>
      <c r="AA64" s="53"/>
      <c r="AB64" s="51" t="s">
        <v>38</v>
      </c>
      <c r="AC64" s="53"/>
      <c r="AD64" s="51" t="s">
        <v>38</v>
      </c>
      <c r="AE64" s="53"/>
      <c r="AF64" s="163" t="str">
        <f t="shared" si="6"/>
        <v/>
      </c>
      <c r="AG64" s="161" t="str">
        <f t="shared" si="7"/>
        <v/>
      </c>
      <c r="AH64" s="162"/>
      <c r="AI64" s="51" t="s">
        <v>38</v>
      </c>
      <c r="AJ64" s="53"/>
      <c r="AK64" s="49"/>
      <c r="AL64" s="50"/>
      <c r="AM64" s="72"/>
      <c r="AN64" s="72"/>
    </row>
    <row r="65" spans="1:40" ht="15" customHeight="1" x14ac:dyDescent="0.2">
      <c r="A65" s="26"/>
      <c r="B65" s="27"/>
      <c r="C65" s="26"/>
      <c r="D65" s="27"/>
      <c r="E65" s="26"/>
      <c r="F65" s="27"/>
      <c r="G65" s="28"/>
      <c r="H65" s="29"/>
      <c r="I65" s="29"/>
      <c r="J65" s="30"/>
      <c r="K65" s="31"/>
      <c r="L65" s="32"/>
      <c r="M65" s="33"/>
      <c r="N65" s="31"/>
      <c r="O65" s="32"/>
      <c r="P65" s="32"/>
      <c r="Q65" s="33"/>
      <c r="R65" s="158" t="str">
        <f t="shared" si="8"/>
        <v/>
      </c>
      <c r="S65" s="159"/>
      <c r="T65" s="34" t="s">
        <v>38</v>
      </c>
      <c r="U65" s="35"/>
      <c r="V65" s="35"/>
      <c r="W65" s="36"/>
      <c r="X65" s="28" t="s">
        <v>38</v>
      </c>
      <c r="Y65" s="29"/>
      <c r="Z65" s="29"/>
      <c r="AA65" s="30"/>
      <c r="AB65" s="28" t="s">
        <v>38</v>
      </c>
      <c r="AC65" s="30"/>
      <c r="AD65" s="28" t="s">
        <v>38</v>
      </c>
      <c r="AE65" s="30"/>
      <c r="AF65" s="163" t="str">
        <f t="shared" si="6"/>
        <v/>
      </c>
      <c r="AG65" s="161" t="str">
        <f t="shared" si="7"/>
        <v/>
      </c>
      <c r="AH65" s="162"/>
      <c r="AI65" s="37" t="s">
        <v>38</v>
      </c>
      <c r="AJ65" s="38"/>
      <c r="AK65" s="39"/>
      <c r="AL65" s="40"/>
      <c r="AM65" s="72"/>
      <c r="AN65" s="72"/>
    </row>
    <row r="66" spans="1:40" ht="15" customHeight="1" x14ac:dyDescent="0.2">
      <c r="A66" s="49"/>
      <c r="B66" s="50"/>
      <c r="C66" s="49"/>
      <c r="D66" s="50"/>
      <c r="E66" s="49"/>
      <c r="F66" s="50"/>
      <c r="G66" s="51"/>
      <c r="H66" s="52"/>
      <c r="I66" s="52"/>
      <c r="J66" s="53"/>
      <c r="K66" s="54"/>
      <c r="L66" s="55"/>
      <c r="M66" s="56"/>
      <c r="N66" s="54"/>
      <c r="O66" s="55"/>
      <c r="P66" s="55"/>
      <c r="Q66" s="56"/>
      <c r="R66" s="158" t="str">
        <f t="shared" si="8"/>
        <v/>
      </c>
      <c r="S66" s="159"/>
      <c r="T66" s="57" t="s">
        <v>38</v>
      </c>
      <c r="U66" s="58"/>
      <c r="V66" s="58"/>
      <c r="W66" s="59"/>
      <c r="X66" s="51" t="s">
        <v>38</v>
      </c>
      <c r="Y66" s="52"/>
      <c r="Z66" s="52"/>
      <c r="AA66" s="53"/>
      <c r="AB66" s="51" t="s">
        <v>38</v>
      </c>
      <c r="AC66" s="53"/>
      <c r="AD66" s="51" t="s">
        <v>38</v>
      </c>
      <c r="AE66" s="53"/>
      <c r="AF66" s="163" t="str">
        <f t="shared" si="6"/>
        <v/>
      </c>
      <c r="AG66" s="161" t="str">
        <f t="shared" si="7"/>
        <v/>
      </c>
      <c r="AH66" s="162"/>
      <c r="AI66" s="51" t="s">
        <v>38</v>
      </c>
      <c r="AJ66" s="53"/>
      <c r="AK66" s="49"/>
      <c r="AL66" s="50"/>
      <c r="AM66" s="72"/>
      <c r="AN66" s="72"/>
    </row>
    <row r="67" spans="1:40" ht="15" customHeight="1" x14ac:dyDescent="0.2">
      <c r="A67" s="26"/>
      <c r="B67" s="27"/>
      <c r="C67" s="26"/>
      <c r="D67" s="27"/>
      <c r="E67" s="26"/>
      <c r="F67" s="27"/>
      <c r="G67" s="28"/>
      <c r="H67" s="29"/>
      <c r="I67" s="29"/>
      <c r="J67" s="30"/>
      <c r="K67" s="31"/>
      <c r="L67" s="32"/>
      <c r="M67" s="33"/>
      <c r="N67" s="31"/>
      <c r="O67" s="32"/>
      <c r="P67" s="32"/>
      <c r="Q67" s="33"/>
      <c r="R67" s="158" t="str">
        <f t="shared" si="8"/>
        <v/>
      </c>
      <c r="S67" s="159"/>
      <c r="T67" s="34" t="s">
        <v>38</v>
      </c>
      <c r="U67" s="35"/>
      <c r="V67" s="35"/>
      <c r="W67" s="36"/>
      <c r="X67" s="28" t="s">
        <v>38</v>
      </c>
      <c r="Y67" s="29"/>
      <c r="Z67" s="29"/>
      <c r="AA67" s="30"/>
      <c r="AB67" s="28" t="s">
        <v>38</v>
      </c>
      <c r="AC67" s="30"/>
      <c r="AD67" s="28" t="s">
        <v>38</v>
      </c>
      <c r="AE67" s="30"/>
      <c r="AF67" s="163" t="str">
        <f t="shared" si="6"/>
        <v/>
      </c>
      <c r="AG67" s="161" t="str">
        <f t="shared" si="7"/>
        <v/>
      </c>
      <c r="AH67" s="162"/>
      <c r="AI67" s="37" t="s">
        <v>38</v>
      </c>
      <c r="AJ67" s="38"/>
      <c r="AK67" s="39"/>
      <c r="AL67" s="40"/>
      <c r="AM67" s="72"/>
      <c r="AN67" s="72"/>
    </row>
    <row r="68" spans="1:40" ht="15" customHeight="1" x14ac:dyDescent="0.2">
      <c r="A68" s="49"/>
      <c r="B68" s="50"/>
      <c r="C68" s="49"/>
      <c r="D68" s="50"/>
      <c r="E68" s="49"/>
      <c r="F68" s="50"/>
      <c r="G68" s="51"/>
      <c r="H68" s="52"/>
      <c r="I68" s="52"/>
      <c r="J68" s="53"/>
      <c r="K68" s="54"/>
      <c r="L68" s="55"/>
      <c r="M68" s="56"/>
      <c r="N68" s="54"/>
      <c r="O68" s="55"/>
      <c r="P68" s="55"/>
      <c r="Q68" s="56"/>
      <c r="R68" s="158" t="str">
        <f t="shared" si="8"/>
        <v/>
      </c>
      <c r="S68" s="159"/>
      <c r="T68" s="57" t="s">
        <v>38</v>
      </c>
      <c r="U68" s="58"/>
      <c r="V68" s="58"/>
      <c r="W68" s="59"/>
      <c r="X68" s="51" t="s">
        <v>38</v>
      </c>
      <c r="Y68" s="52"/>
      <c r="Z68" s="52"/>
      <c r="AA68" s="53"/>
      <c r="AB68" s="51" t="s">
        <v>38</v>
      </c>
      <c r="AC68" s="53"/>
      <c r="AD68" s="51" t="s">
        <v>38</v>
      </c>
      <c r="AE68" s="53"/>
      <c r="AF68" s="163" t="str">
        <f t="shared" si="6"/>
        <v/>
      </c>
      <c r="AG68" s="161" t="str">
        <f t="shared" si="7"/>
        <v/>
      </c>
      <c r="AH68" s="162"/>
      <c r="AI68" s="51" t="s">
        <v>38</v>
      </c>
      <c r="AJ68" s="53"/>
      <c r="AK68" s="49"/>
      <c r="AL68" s="50"/>
      <c r="AM68" s="72"/>
      <c r="AN68" s="72"/>
    </row>
    <row r="69" spans="1:40" ht="15" customHeight="1" x14ac:dyDescent="0.2">
      <c r="A69" s="26"/>
      <c r="B69" s="27"/>
      <c r="C69" s="26"/>
      <c r="D69" s="27"/>
      <c r="E69" s="26"/>
      <c r="F69" s="27"/>
      <c r="G69" s="28"/>
      <c r="H69" s="29"/>
      <c r="I69" s="29"/>
      <c r="J69" s="30"/>
      <c r="K69" s="31"/>
      <c r="L69" s="32"/>
      <c r="M69" s="33"/>
      <c r="N69" s="31"/>
      <c r="O69" s="32"/>
      <c r="P69" s="32"/>
      <c r="Q69" s="33"/>
      <c r="R69" s="158" t="str">
        <f t="shared" si="8"/>
        <v/>
      </c>
      <c r="S69" s="159"/>
      <c r="T69" s="34" t="s">
        <v>38</v>
      </c>
      <c r="U69" s="35"/>
      <c r="V69" s="35"/>
      <c r="W69" s="36"/>
      <c r="X69" s="28" t="s">
        <v>38</v>
      </c>
      <c r="Y69" s="29"/>
      <c r="Z69" s="29"/>
      <c r="AA69" s="30"/>
      <c r="AB69" s="28" t="s">
        <v>38</v>
      </c>
      <c r="AC69" s="30"/>
      <c r="AD69" s="28" t="s">
        <v>38</v>
      </c>
      <c r="AE69" s="30"/>
      <c r="AF69" s="163" t="str">
        <f t="shared" si="6"/>
        <v/>
      </c>
      <c r="AG69" s="161" t="str">
        <f t="shared" si="7"/>
        <v/>
      </c>
      <c r="AH69" s="162"/>
      <c r="AI69" s="28" t="s">
        <v>38</v>
      </c>
      <c r="AJ69" s="30"/>
      <c r="AK69" s="39"/>
      <c r="AL69" s="40"/>
      <c r="AM69" s="72"/>
      <c r="AN69" s="72"/>
    </row>
    <row r="70" spans="1:40" ht="15" customHeight="1" x14ac:dyDescent="0.2">
      <c r="A70" s="49"/>
      <c r="B70" s="50"/>
      <c r="C70" s="49"/>
      <c r="D70" s="50"/>
      <c r="E70" s="49"/>
      <c r="F70" s="50"/>
      <c r="G70" s="51"/>
      <c r="H70" s="52"/>
      <c r="I70" s="52"/>
      <c r="J70" s="53"/>
      <c r="K70" s="54"/>
      <c r="L70" s="55"/>
      <c r="M70" s="56"/>
      <c r="N70" s="54"/>
      <c r="O70" s="55"/>
      <c r="P70" s="55"/>
      <c r="Q70" s="56"/>
      <c r="R70" s="158" t="str">
        <f t="shared" si="8"/>
        <v/>
      </c>
      <c r="S70" s="159"/>
      <c r="T70" s="57" t="s">
        <v>38</v>
      </c>
      <c r="U70" s="58"/>
      <c r="V70" s="58"/>
      <c r="W70" s="59"/>
      <c r="X70" s="51" t="s">
        <v>38</v>
      </c>
      <c r="Y70" s="52"/>
      <c r="Z70" s="52"/>
      <c r="AA70" s="53"/>
      <c r="AB70" s="51" t="s">
        <v>38</v>
      </c>
      <c r="AC70" s="53"/>
      <c r="AD70" s="51" t="s">
        <v>38</v>
      </c>
      <c r="AE70" s="53"/>
      <c r="AF70" s="163" t="str">
        <f t="shared" si="6"/>
        <v/>
      </c>
      <c r="AG70" s="161" t="str">
        <f t="shared" si="7"/>
        <v/>
      </c>
      <c r="AH70" s="162"/>
      <c r="AI70" s="51" t="s">
        <v>38</v>
      </c>
      <c r="AJ70" s="53"/>
      <c r="AK70" s="49"/>
      <c r="AL70" s="50"/>
      <c r="AM70" s="72"/>
      <c r="AN70" s="72"/>
    </row>
    <row r="71" spans="1:40" ht="15" customHeight="1" x14ac:dyDescent="0.2">
      <c r="A71" s="26"/>
      <c r="B71" s="27"/>
      <c r="C71" s="26"/>
      <c r="D71" s="27"/>
      <c r="E71" s="26"/>
      <c r="F71" s="27"/>
      <c r="G71" s="28"/>
      <c r="H71" s="29"/>
      <c r="I71" s="29"/>
      <c r="J71" s="30"/>
      <c r="K71" s="31"/>
      <c r="L71" s="32"/>
      <c r="M71" s="33"/>
      <c r="N71" s="31"/>
      <c r="O71" s="32"/>
      <c r="P71" s="32"/>
      <c r="Q71" s="33"/>
      <c r="R71" s="158" t="str">
        <f t="shared" si="8"/>
        <v/>
      </c>
      <c r="S71" s="159"/>
      <c r="T71" s="34" t="s">
        <v>38</v>
      </c>
      <c r="U71" s="35"/>
      <c r="V71" s="35"/>
      <c r="W71" s="36"/>
      <c r="X71" s="28" t="s">
        <v>38</v>
      </c>
      <c r="Y71" s="29"/>
      <c r="Z71" s="29"/>
      <c r="AA71" s="30"/>
      <c r="AB71" s="28" t="s">
        <v>38</v>
      </c>
      <c r="AC71" s="30"/>
      <c r="AD71" s="28" t="s">
        <v>38</v>
      </c>
      <c r="AE71" s="30"/>
      <c r="AF71" s="163" t="str">
        <f t="shared" si="6"/>
        <v/>
      </c>
      <c r="AG71" s="161" t="str">
        <f t="shared" si="7"/>
        <v/>
      </c>
      <c r="AH71" s="162"/>
      <c r="AI71" s="37" t="s">
        <v>38</v>
      </c>
      <c r="AJ71" s="38"/>
      <c r="AK71" s="39"/>
      <c r="AL71" s="40"/>
      <c r="AM71" s="72"/>
      <c r="AN71" s="72"/>
    </row>
    <row r="72" spans="1:40" ht="15" customHeight="1" x14ac:dyDescent="0.2">
      <c r="A72" s="49"/>
      <c r="B72" s="50"/>
      <c r="C72" s="49"/>
      <c r="D72" s="50"/>
      <c r="E72" s="49"/>
      <c r="F72" s="50"/>
      <c r="G72" s="51"/>
      <c r="H72" s="52"/>
      <c r="I72" s="52"/>
      <c r="J72" s="53"/>
      <c r="K72" s="54"/>
      <c r="L72" s="55"/>
      <c r="M72" s="56"/>
      <c r="N72" s="54"/>
      <c r="O72" s="55"/>
      <c r="P72" s="55"/>
      <c r="Q72" s="56"/>
      <c r="R72" s="158" t="str">
        <f>IF(OR(K72="",N72=""),"",N72-K72)</f>
        <v/>
      </c>
      <c r="S72" s="159"/>
      <c r="T72" s="57" t="s">
        <v>38</v>
      </c>
      <c r="U72" s="58"/>
      <c r="V72" s="58"/>
      <c r="W72" s="59"/>
      <c r="X72" s="51" t="s">
        <v>38</v>
      </c>
      <c r="Y72" s="52"/>
      <c r="Z72" s="52"/>
      <c r="AA72" s="53"/>
      <c r="AB72" s="51" t="s">
        <v>38</v>
      </c>
      <c r="AC72" s="53"/>
      <c r="AD72" s="51" t="s">
        <v>38</v>
      </c>
      <c r="AE72" s="53"/>
      <c r="AF72" s="163" t="str">
        <f t="shared" si="6"/>
        <v/>
      </c>
      <c r="AG72" s="161" t="str">
        <f t="shared" si="7"/>
        <v/>
      </c>
      <c r="AH72" s="162"/>
      <c r="AI72" s="51" t="s">
        <v>38</v>
      </c>
      <c r="AJ72" s="53"/>
      <c r="AK72" s="49"/>
      <c r="AL72" s="50"/>
      <c r="AM72" s="72"/>
      <c r="AN72" s="72"/>
    </row>
    <row r="73" spans="1:40" ht="15" customHeight="1" x14ac:dyDescent="0.2">
      <c r="A73" s="26"/>
      <c r="B73" s="27"/>
      <c r="C73" s="26"/>
      <c r="D73" s="27"/>
      <c r="E73" s="26"/>
      <c r="F73" s="27"/>
      <c r="G73" s="28"/>
      <c r="H73" s="29"/>
      <c r="I73" s="29"/>
      <c r="J73" s="30"/>
      <c r="K73" s="31"/>
      <c r="L73" s="32"/>
      <c r="M73" s="33"/>
      <c r="N73" s="31"/>
      <c r="O73" s="32"/>
      <c r="P73" s="32"/>
      <c r="Q73" s="33"/>
      <c r="R73" s="158" t="str">
        <f t="shared" ref="R73:R83" si="9">IF(OR(K73="",N73=""),"",N73-K73)</f>
        <v/>
      </c>
      <c r="S73" s="159"/>
      <c r="T73" s="34" t="s">
        <v>38</v>
      </c>
      <c r="U73" s="35"/>
      <c r="V73" s="35"/>
      <c r="W73" s="36"/>
      <c r="X73" s="28" t="s">
        <v>38</v>
      </c>
      <c r="Y73" s="29"/>
      <c r="Z73" s="29"/>
      <c r="AA73" s="30"/>
      <c r="AB73" s="28" t="s">
        <v>38</v>
      </c>
      <c r="AC73" s="30"/>
      <c r="AD73" s="28" t="s">
        <v>38</v>
      </c>
      <c r="AE73" s="30"/>
      <c r="AF73" s="163" t="str">
        <f t="shared" si="6"/>
        <v/>
      </c>
      <c r="AG73" s="161" t="str">
        <f t="shared" si="7"/>
        <v/>
      </c>
      <c r="AH73" s="162"/>
      <c r="AI73" s="37" t="s">
        <v>38</v>
      </c>
      <c r="AJ73" s="38"/>
      <c r="AK73" s="39"/>
      <c r="AL73" s="40"/>
      <c r="AM73" s="72"/>
      <c r="AN73" s="72"/>
    </row>
    <row r="74" spans="1:40" ht="15" customHeight="1" x14ac:dyDescent="0.2">
      <c r="A74" s="49"/>
      <c r="B74" s="50"/>
      <c r="C74" s="49"/>
      <c r="D74" s="50"/>
      <c r="E74" s="49"/>
      <c r="F74" s="50"/>
      <c r="G74" s="51"/>
      <c r="H74" s="52"/>
      <c r="I74" s="52"/>
      <c r="J74" s="53"/>
      <c r="K74" s="54"/>
      <c r="L74" s="55"/>
      <c r="M74" s="56"/>
      <c r="N74" s="54"/>
      <c r="O74" s="55"/>
      <c r="P74" s="55"/>
      <c r="Q74" s="56"/>
      <c r="R74" s="158" t="str">
        <f t="shared" si="9"/>
        <v/>
      </c>
      <c r="S74" s="159"/>
      <c r="T74" s="57" t="s">
        <v>38</v>
      </c>
      <c r="U74" s="58"/>
      <c r="V74" s="58"/>
      <c r="W74" s="59"/>
      <c r="X74" s="51" t="s">
        <v>38</v>
      </c>
      <c r="Y74" s="52"/>
      <c r="Z74" s="52"/>
      <c r="AA74" s="53"/>
      <c r="AB74" s="51" t="s">
        <v>38</v>
      </c>
      <c r="AC74" s="53"/>
      <c r="AD74" s="51" t="s">
        <v>38</v>
      </c>
      <c r="AE74" s="53"/>
      <c r="AF74" s="163" t="str">
        <f t="shared" si="6"/>
        <v/>
      </c>
      <c r="AG74" s="161" t="str">
        <f t="shared" si="7"/>
        <v/>
      </c>
      <c r="AH74" s="162"/>
      <c r="AI74" s="51" t="s">
        <v>38</v>
      </c>
      <c r="AJ74" s="53"/>
      <c r="AK74" s="49"/>
      <c r="AL74" s="50"/>
      <c r="AM74" s="72"/>
      <c r="AN74" s="72"/>
    </row>
    <row r="75" spans="1:40" ht="15" customHeight="1" x14ac:dyDescent="0.2">
      <c r="A75" s="26"/>
      <c r="B75" s="27"/>
      <c r="C75" s="26"/>
      <c r="D75" s="27"/>
      <c r="E75" s="26"/>
      <c r="F75" s="27"/>
      <c r="G75" s="28"/>
      <c r="H75" s="29"/>
      <c r="I75" s="29"/>
      <c r="J75" s="30"/>
      <c r="K75" s="31"/>
      <c r="L75" s="32"/>
      <c r="M75" s="33"/>
      <c r="N75" s="31"/>
      <c r="O75" s="32"/>
      <c r="P75" s="32"/>
      <c r="Q75" s="33"/>
      <c r="R75" s="158" t="str">
        <f t="shared" si="9"/>
        <v/>
      </c>
      <c r="S75" s="159"/>
      <c r="T75" s="34" t="s">
        <v>38</v>
      </c>
      <c r="U75" s="35"/>
      <c r="V75" s="35"/>
      <c r="W75" s="36"/>
      <c r="X75" s="28" t="s">
        <v>38</v>
      </c>
      <c r="Y75" s="29"/>
      <c r="Z75" s="29"/>
      <c r="AA75" s="30"/>
      <c r="AB75" s="28" t="s">
        <v>38</v>
      </c>
      <c r="AC75" s="30"/>
      <c r="AD75" s="28" t="s">
        <v>38</v>
      </c>
      <c r="AE75" s="30"/>
      <c r="AF75" s="163" t="str">
        <f t="shared" si="6"/>
        <v/>
      </c>
      <c r="AG75" s="161" t="str">
        <f t="shared" si="7"/>
        <v/>
      </c>
      <c r="AH75" s="162"/>
      <c r="AI75" s="37" t="s">
        <v>38</v>
      </c>
      <c r="AJ75" s="38"/>
      <c r="AK75" s="39"/>
      <c r="AL75" s="40"/>
      <c r="AM75" s="72"/>
      <c r="AN75" s="72"/>
    </row>
    <row r="76" spans="1:40" ht="15" customHeight="1" x14ac:dyDescent="0.2">
      <c r="A76" s="49"/>
      <c r="B76" s="50"/>
      <c r="C76" s="49"/>
      <c r="D76" s="50"/>
      <c r="E76" s="49"/>
      <c r="F76" s="50"/>
      <c r="G76" s="51"/>
      <c r="H76" s="52"/>
      <c r="I76" s="52"/>
      <c r="J76" s="53"/>
      <c r="K76" s="54"/>
      <c r="L76" s="55"/>
      <c r="M76" s="56"/>
      <c r="N76" s="54"/>
      <c r="O76" s="55"/>
      <c r="P76" s="55"/>
      <c r="Q76" s="56"/>
      <c r="R76" s="158" t="str">
        <f t="shared" si="9"/>
        <v/>
      </c>
      <c r="S76" s="159"/>
      <c r="T76" s="57" t="s">
        <v>38</v>
      </c>
      <c r="U76" s="58"/>
      <c r="V76" s="58"/>
      <c r="W76" s="59"/>
      <c r="X76" s="51" t="s">
        <v>38</v>
      </c>
      <c r="Y76" s="52"/>
      <c r="Z76" s="52"/>
      <c r="AA76" s="53"/>
      <c r="AB76" s="51" t="s">
        <v>38</v>
      </c>
      <c r="AC76" s="53"/>
      <c r="AD76" s="51" t="s">
        <v>38</v>
      </c>
      <c r="AE76" s="53"/>
      <c r="AF76" s="163" t="str">
        <f t="shared" si="6"/>
        <v/>
      </c>
      <c r="AG76" s="161" t="str">
        <f t="shared" si="7"/>
        <v/>
      </c>
      <c r="AH76" s="162"/>
      <c r="AI76" s="51" t="s">
        <v>38</v>
      </c>
      <c r="AJ76" s="53"/>
      <c r="AK76" s="49"/>
      <c r="AL76" s="50"/>
      <c r="AM76" s="72"/>
      <c r="AN76" s="72"/>
    </row>
    <row r="77" spans="1:40" ht="15" customHeight="1" x14ac:dyDescent="0.2">
      <c r="A77" s="26"/>
      <c r="B77" s="27"/>
      <c r="C77" s="26"/>
      <c r="D77" s="27"/>
      <c r="E77" s="26"/>
      <c r="F77" s="27"/>
      <c r="G77" s="28"/>
      <c r="H77" s="29"/>
      <c r="I77" s="29"/>
      <c r="J77" s="30"/>
      <c r="K77" s="31"/>
      <c r="L77" s="32"/>
      <c r="M77" s="33"/>
      <c r="N77" s="31"/>
      <c r="O77" s="32"/>
      <c r="P77" s="32"/>
      <c r="Q77" s="33"/>
      <c r="R77" s="158" t="str">
        <f t="shared" si="9"/>
        <v/>
      </c>
      <c r="S77" s="159"/>
      <c r="T77" s="34" t="s">
        <v>38</v>
      </c>
      <c r="U77" s="35"/>
      <c r="V77" s="35"/>
      <c r="W77" s="36"/>
      <c r="X77" s="28" t="s">
        <v>38</v>
      </c>
      <c r="Y77" s="29"/>
      <c r="Z77" s="29"/>
      <c r="AA77" s="30"/>
      <c r="AB77" s="28" t="s">
        <v>38</v>
      </c>
      <c r="AC77" s="30"/>
      <c r="AD77" s="28" t="s">
        <v>38</v>
      </c>
      <c r="AE77" s="30"/>
      <c r="AF77" s="163" t="str">
        <f t="shared" si="6"/>
        <v/>
      </c>
      <c r="AG77" s="161" t="str">
        <f t="shared" si="7"/>
        <v/>
      </c>
      <c r="AH77" s="162"/>
      <c r="AI77" s="37" t="s">
        <v>38</v>
      </c>
      <c r="AJ77" s="38"/>
      <c r="AK77" s="39"/>
      <c r="AL77" s="40"/>
      <c r="AM77" s="72"/>
      <c r="AN77" s="72"/>
    </row>
    <row r="78" spans="1:40" ht="15" customHeight="1" x14ac:dyDescent="0.2">
      <c r="A78" s="49"/>
      <c r="B78" s="50"/>
      <c r="C78" s="49"/>
      <c r="D78" s="50"/>
      <c r="E78" s="49"/>
      <c r="F78" s="50"/>
      <c r="G78" s="51"/>
      <c r="H78" s="52"/>
      <c r="I78" s="52"/>
      <c r="J78" s="53"/>
      <c r="K78" s="54"/>
      <c r="L78" s="55"/>
      <c r="M78" s="56"/>
      <c r="N78" s="54"/>
      <c r="O78" s="55"/>
      <c r="P78" s="55"/>
      <c r="Q78" s="56"/>
      <c r="R78" s="158" t="str">
        <f t="shared" si="9"/>
        <v/>
      </c>
      <c r="S78" s="159"/>
      <c r="T78" s="57" t="s">
        <v>38</v>
      </c>
      <c r="U78" s="58"/>
      <c r="V78" s="58"/>
      <c r="W78" s="59"/>
      <c r="X78" s="51" t="s">
        <v>38</v>
      </c>
      <c r="Y78" s="52"/>
      <c r="Z78" s="52"/>
      <c r="AA78" s="53"/>
      <c r="AB78" s="51" t="s">
        <v>38</v>
      </c>
      <c r="AC78" s="53"/>
      <c r="AD78" s="51" t="s">
        <v>38</v>
      </c>
      <c r="AE78" s="53"/>
      <c r="AF78" s="163" t="str">
        <f t="shared" si="6"/>
        <v/>
      </c>
      <c r="AG78" s="161" t="str">
        <f t="shared" si="7"/>
        <v/>
      </c>
      <c r="AH78" s="162"/>
      <c r="AI78" s="51" t="s">
        <v>38</v>
      </c>
      <c r="AJ78" s="53"/>
      <c r="AK78" s="49"/>
      <c r="AL78" s="50"/>
      <c r="AM78" s="72"/>
      <c r="AN78" s="72"/>
    </row>
    <row r="79" spans="1:40" ht="15" customHeight="1" x14ac:dyDescent="0.2">
      <c r="A79" s="26"/>
      <c r="B79" s="27"/>
      <c r="C79" s="26"/>
      <c r="D79" s="27"/>
      <c r="E79" s="26"/>
      <c r="F79" s="27"/>
      <c r="G79" s="28"/>
      <c r="H79" s="29"/>
      <c r="I79" s="29"/>
      <c r="J79" s="30"/>
      <c r="K79" s="31"/>
      <c r="L79" s="32"/>
      <c r="M79" s="33"/>
      <c r="N79" s="31"/>
      <c r="O79" s="32"/>
      <c r="P79" s="32"/>
      <c r="Q79" s="33"/>
      <c r="R79" s="158" t="str">
        <f t="shared" si="9"/>
        <v/>
      </c>
      <c r="S79" s="159"/>
      <c r="T79" s="34" t="s">
        <v>38</v>
      </c>
      <c r="U79" s="35"/>
      <c r="V79" s="35"/>
      <c r="W79" s="36"/>
      <c r="X79" s="28" t="s">
        <v>38</v>
      </c>
      <c r="Y79" s="29"/>
      <c r="Z79" s="29"/>
      <c r="AA79" s="30"/>
      <c r="AB79" s="28" t="s">
        <v>38</v>
      </c>
      <c r="AC79" s="30"/>
      <c r="AD79" s="28" t="s">
        <v>38</v>
      </c>
      <c r="AE79" s="30"/>
      <c r="AF79" s="163" t="str">
        <f t="shared" si="6"/>
        <v/>
      </c>
      <c r="AG79" s="161" t="str">
        <f t="shared" si="7"/>
        <v/>
      </c>
      <c r="AH79" s="162"/>
      <c r="AI79" s="37" t="s">
        <v>38</v>
      </c>
      <c r="AJ79" s="38"/>
      <c r="AK79" s="39"/>
      <c r="AL79" s="40"/>
      <c r="AM79" s="72"/>
      <c r="AN79" s="72"/>
    </row>
    <row r="80" spans="1:40" ht="15" customHeight="1" x14ac:dyDescent="0.2">
      <c r="A80" s="49"/>
      <c r="B80" s="50"/>
      <c r="C80" s="49"/>
      <c r="D80" s="50"/>
      <c r="E80" s="49"/>
      <c r="F80" s="50"/>
      <c r="G80" s="51"/>
      <c r="H80" s="52"/>
      <c r="I80" s="52"/>
      <c r="J80" s="53"/>
      <c r="K80" s="54"/>
      <c r="L80" s="55"/>
      <c r="M80" s="56"/>
      <c r="N80" s="54"/>
      <c r="O80" s="55"/>
      <c r="P80" s="55"/>
      <c r="Q80" s="56"/>
      <c r="R80" s="158" t="str">
        <f t="shared" si="9"/>
        <v/>
      </c>
      <c r="S80" s="159"/>
      <c r="T80" s="57" t="s">
        <v>38</v>
      </c>
      <c r="U80" s="58"/>
      <c r="V80" s="58"/>
      <c r="W80" s="59"/>
      <c r="X80" s="51" t="s">
        <v>38</v>
      </c>
      <c r="Y80" s="52"/>
      <c r="Z80" s="52"/>
      <c r="AA80" s="53"/>
      <c r="AB80" s="121" t="s">
        <v>39</v>
      </c>
      <c r="AC80" s="53"/>
      <c r="AD80" s="51" t="s">
        <v>38</v>
      </c>
      <c r="AE80" s="53"/>
      <c r="AF80" s="163" t="str">
        <f t="shared" si="6"/>
        <v/>
      </c>
      <c r="AG80" s="161" t="str">
        <f t="shared" si="7"/>
        <v/>
      </c>
      <c r="AH80" s="162"/>
      <c r="AI80" s="51" t="s">
        <v>39</v>
      </c>
      <c r="AJ80" s="53"/>
      <c r="AK80" s="134"/>
      <c r="AL80" s="50"/>
      <c r="AM80" s="72"/>
      <c r="AN80" s="72"/>
    </row>
    <row r="81" spans="1:40" ht="15" customHeight="1" x14ac:dyDescent="0.2">
      <c r="A81" s="26"/>
      <c r="B81" s="27"/>
      <c r="C81" s="26"/>
      <c r="D81" s="27"/>
      <c r="E81" s="26"/>
      <c r="F81" s="27"/>
      <c r="G81" s="28"/>
      <c r="H81" s="29"/>
      <c r="I81" s="29"/>
      <c r="J81" s="30"/>
      <c r="K81" s="31"/>
      <c r="L81" s="32"/>
      <c r="M81" s="33"/>
      <c r="N81" s="31"/>
      <c r="O81" s="32"/>
      <c r="P81" s="32"/>
      <c r="Q81" s="33"/>
      <c r="R81" s="158" t="str">
        <f t="shared" si="9"/>
        <v/>
      </c>
      <c r="S81" s="159"/>
      <c r="T81" s="34" t="s">
        <v>38</v>
      </c>
      <c r="U81" s="35"/>
      <c r="V81" s="35"/>
      <c r="W81" s="36"/>
      <c r="X81" s="28" t="s">
        <v>38</v>
      </c>
      <c r="Y81" s="29"/>
      <c r="Z81" s="29"/>
      <c r="AA81" s="30"/>
      <c r="AB81" s="28" t="s">
        <v>38</v>
      </c>
      <c r="AC81" s="30"/>
      <c r="AD81" s="28" t="s">
        <v>38</v>
      </c>
      <c r="AE81" s="30"/>
      <c r="AF81" s="163" t="str">
        <f t="shared" si="6"/>
        <v/>
      </c>
      <c r="AG81" s="161" t="str">
        <f t="shared" si="7"/>
        <v/>
      </c>
      <c r="AH81" s="162"/>
      <c r="AI81" s="28" t="s">
        <v>38</v>
      </c>
      <c r="AJ81" s="30"/>
      <c r="AK81" s="39"/>
      <c r="AL81" s="40"/>
      <c r="AM81" s="72"/>
      <c r="AN81" s="72"/>
    </row>
    <row r="82" spans="1:40" ht="15" customHeight="1" x14ac:dyDescent="0.2">
      <c r="A82" s="49"/>
      <c r="B82" s="50"/>
      <c r="C82" s="49"/>
      <c r="D82" s="50"/>
      <c r="E82" s="49"/>
      <c r="F82" s="50"/>
      <c r="G82" s="51"/>
      <c r="H82" s="52"/>
      <c r="I82" s="52"/>
      <c r="J82" s="53"/>
      <c r="K82" s="54"/>
      <c r="L82" s="55"/>
      <c r="M82" s="56"/>
      <c r="N82" s="54"/>
      <c r="O82" s="55"/>
      <c r="P82" s="55"/>
      <c r="Q82" s="56"/>
      <c r="R82" s="158" t="str">
        <f t="shared" si="9"/>
        <v/>
      </c>
      <c r="S82" s="159"/>
      <c r="T82" s="57" t="s">
        <v>38</v>
      </c>
      <c r="U82" s="58"/>
      <c r="V82" s="58"/>
      <c r="W82" s="59"/>
      <c r="X82" s="51" t="s">
        <v>38</v>
      </c>
      <c r="Y82" s="52"/>
      <c r="Z82" s="52"/>
      <c r="AA82" s="53"/>
      <c r="AB82" s="51" t="s">
        <v>38</v>
      </c>
      <c r="AC82" s="53"/>
      <c r="AD82" s="51" t="s">
        <v>38</v>
      </c>
      <c r="AE82" s="53"/>
      <c r="AF82" s="163" t="str">
        <f t="shared" si="6"/>
        <v/>
      </c>
      <c r="AG82" s="161" t="str">
        <f t="shared" si="7"/>
        <v/>
      </c>
      <c r="AH82" s="162"/>
      <c r="AI82" s="51" t="s">
        <v>38</v>
      </c>
      <c r="AJ82" s="53"/>
      <c r="AK82" s="49"/>
      <c r="AL82" s="50"/>
      <c r="AM82" s="72"/>
      <c r="AN82" s="72"/>
    </row>
    <row r="83" spans="1:40" ht="15" customHeight="1" x14ac:dyDescent="0.2">
      <c r="A83" s="26"/>
      <c r="B83" s="27"/>
      <c r="C83" s="26"/>
      <c r="D83" s="27"/>
      <c r="E83" s="26"/>
      <c r="F83" s="27"/>
      <c r="G83" s="28"/>
      <c r="H83" s="29"/>
      <c r="I83" s="29"/>
      <c r="J83" s="30"/>
      <c r="K83" s="31"/>
      <c r="L83" s="32"/>
      <c r="M83" s="33"/>
      <c r="N83" s="31"/>
      <c r="O83" s="32"/>
      <c r="P83" s="32"/>
      <c r="Q83" s="33"/>
      <c r="R83" s="158" t="str">
        <f t="shared" si="9"/>
        <v/>
      </c>
      <c r="S83" s="159"/>
      <c r="T83" s="34" t="s">
        <v>38</v>
      </c>
      <c r="U83" s="35"/>
      <c r="V83" s="35"/>
      <c r="W83" s="36"/>
      <c r="X83" s="28" t="s">
        <v>38</v>
      </c>
      <c r="Y83" s="29"/>
      <c r="Z83" s="29"/>
      <c r="AA83" s="30"/>
      <c r="AB83" s="28" t="s">
        <v>38</v>
      </c>
      <c r="AC83" s="30"/>
      <c r="AD83" s="28" t="s">
        <v>38</v>
      </c>
      <c r="AE83" s="30"/>
      <c r="AF83" s="163" t="str">
        <f t="shared" ref="AF83:AF119" si="10">IFERROR(AB83/T83,"")</f>
        <v/>
      </c>
      <c r="AG83" s="161" t="str">
        <f t="shared" ref="AG83:AG119" si="11">IFERROR(AD83/X83,"")</f>
        <v/>
      </c>
      <c r="AH83" s="162"/>
      <c r="AI83" s="37" t="s">
        <v>38</v>
      </c>
      <c r="AJ83" s="38"/>
      <c r="AK83" s="39"/>
      <c r="AL83" s="40"/>
      <c r="AM83" s="72"/>
      <c r="AN83" s="72"/>
    </row>
    <row r="84" spans="1:40" ht="15" customHeight="1" x14ac:dyDescent="0.2">
      <c r="A84" s="49"/>
      <c r="B84" s="50"/>
      <c r="C84" s="49"/>
      <c r="D84" s="50"/>
      <c r="E84" s="49"/>
      <c r="F84" s="50"/>
      <c r="G84" s="51"/>
      <c r="H84" s="52"/>
      <c r="I84" s="52"/>
      <c r="J84" s="53"/>
      <c r="K84" s="54"/>
      <c r="L84" s="55"/>
      <c r="M84" s="56"/>
      <c r="N84" s="54"/>
      <c r="O84" s="55"/>
      <c r="P84" s="55"/>
      <c r="Q84" s="56"/>
      <c r="R84" s="158" t="str">
        <f>IF(OR(K84="",N84=""),"",N84-K84)</f>
        <v/>
      </c>
      <c r="S84" s="159"/>
      <c r="T84" s="57" t="s">
        <v>38</v>
      </c>
      <c r="U84" s="58"/>
      <c r="V84" s="58"/>
      <c r="W84" s="59"/>
      <c r="X84" s="51" t="s">
        <v>38</v>
      </c>
      <c r="Y84" s="52"/>
      <c r="Z84" s="52"/>
      <c r="AA84" s="53"/>
      <c r="AB84" s="51" t="s">
        <v>38</v>
      </c>
      <c r="AC84" s="53"/>
      <c r="AD84" s="51" t="s">
        <v>38</v>
      </c>
      <c r="AE84" s="53"/>
      <c r="AF84" s="163" t="str">
        <f t="shared" si="10"/>
        <v/>
      </c>
      <c r="AG84" s="161" t="str">
        <f t="shared" si="11"/>
        <v/>
      </c>
      <c r="AH84" s="162"/>
      <c r="AI84" s="51" t="s">
        <v>38</v>
      </c>
      <c r="AJ84" s="53"/>
      <c r="AK84" s="49"/>
      <c r="AL84" s="50"/>
      <c r="AM84" s="72"/>
      <c r="AN84" s="72"/>
    </row>
    <row r="85" spans="1:40" ht="15" customHeight="1" x14ac:dyDescent="0.2">
      <c r="A85" s="26"/>
      <c r="B85" s="27"/>
      <c r="C85" s="26"/>
      <c r="D85" s="27"/>
      <c r="E85" s="26"/>
      <c r="F85" s="27"/>
      <c r="G85" s="28"/>
      <c r="H85" s="29"/>
      <c r="I85" s="29"/>
      <c r="J85" s="30"/>
      <c r="K85" s="31"/>
      <c r="L85" s="32"/>
      <c r="M85" s="33"/>
      <c r="N85" s="31"/>
      <c r="O85" s="32"/>
      <c r="P85" s="32"/>
      <c r="Q85" s="33"/>
      <c r="R85" s="158" t="str">
        <f t="shared" ref="R85:R95" si="12">IF(OR(K85="",N85=""),"",N85-K85)</f>
        <v/>
      </c>
      <c r="S85" s="159"/>
      <c r="T85" s="34" t="s">
        <v>38</v>
      </c>
      <c r="U85" s="35"/>
      <c r="V85" s="35"/>
      <c r="W85" s="36"/>
      <c r="X85" s="28" t="s">
        <v>38</v>
      </c>
      <c r="Y85" s="29"/>
      <c r="Z85" s="29"/>
      <c r="AA85" s="30"/>
      <c r="AB85" s="28" t="s">
        <v>38</v>
      </c>
      <c r="AC85" s="30"/>
      <c r="AD85" s="28" t="s">
        <v>38</v>
      </c>
      <c r="AE85" s="30"/>
      <c r="AF85" s="163" t="str">
        <f t="shared" si="10"/>
        <v/>
      </c>
      <c r="AG85" s="161" t="str">
        <f t="shared" si="11"/>
        <v/>
      </c>
      <c r="AH85" s="162"/>
      <c r="AI85" s="37" t="s">
        <v>38</v>
      </c>
      <c r="AJ85" s="38"/>
      <c r="AK85" s="39"/>
      <c r="AL85" s="40"/>
      <c r="AM85" s="72"/>
      <c r="AN85" s="72"/>
    </row>
    <row r="86" spans="1:40" ht="15" customHeight="1" x14ac:dyDescent="0.2">
      <c r="A86" s="49"/>
      <c r="B86" s="50"/>
      <c r="C86" s="49"/>
      <c r="D86" s="50"/>
      <c r="E86" s="49"/>
      <c r="F86" s="50"/>
      <c r="G86" s="51"/>
      <c r="H86" s="52"/>
      <c r="I86" s="52"/>
      <c r="J86" s="53"/>
      <c r="K86" s="54"/>
      <c r="L86" s="55"/>
      <c r="M86" s="56"/>
      <c r="N86" s="54"/>
      <c r="O86" s="55"/>
      <c r="P86" s="55"/>
      <c r="Q86" s="56"/>
      <c r="R86" s="158" t="str">
        <f t="shared" si="12"/>
        <v/>
      </c>
      <c r="S86" s="159"/>
      <c r="T86" s="57" t="s">
        <v>38</v>
      </c>
      <c r="U86" s="58"/>
      <c r="V86" s="58"/>
      <c r="W86" s="59"/>
      <c r="X86" s="51" t="s">
        <v>38</v>
      </c>
      <c r="Y86" s="52"/>
      <c r="Z86" s="52"/>
      <c r="AA86" s="53"/>
      <c r="AB86" s="51" t="s">
        <v>38</v>
      </c>
      <c r="AC86" s="53"/>
      <c r="AD86" s="51" t="s">
        <v>38</v>
      </c>
      <c r="AE86" s="53"/>
      <c r="AF86" s="163" t="str">
        <f t="shared" si="10"/>
        <v/>
      </c>
      <c r="AG86" s="161" t="str">
        <f t="shared" si="11"/>
        <v/>
      </c>
      <c r="AH86" s="162"/>
      <c r="AI86" s="51" t="s">
        <v>38</v>
      </c>
      <c r="AJ86" s="53"/>
      <c r="AK86" s="49"/>
      <c r="AL86" s="50"/>
      <c r="AM86" s="72"/>
      <c r="AN86" s="72"/>
    </row>
    <row r="87" spans="1:40" ht="15" customHeight="1" x14ac:dyDescent="0.2">
      <c r="A87" s="26"/>
      <c r="B87" s="27"/>
      <c r="C87" s="26"/>
      <c r="D87" s="27"/>
      <c r="E87" s="26"/>
      <c r="F87" s="27"/>
      <c r="G87" s="28"/>
      <c r="H87" s="29"/>
      <c r="I87" s="29"/>
      <c r="J87" s="30"/>
      <c r="K87" s="31"/>
      <c r="L87" s="32"/>
      <c r="M87" s="33"/>
      <c r="N87" s="31"/>
      <c r="O87" s="32"/>
      <c r="P87" s="32"/>
      <c r="Q87" s="33"/>
      <c r="R87" s="158" t="str">
        <f t="shared" si="12"/>
        <v/>
      </c>
      <c r="S87" s="159"/>
      <c r="T87" s="34" t="s">
        <v>38</v>
      </c>
      <c r="U87" s="35"/>
      <c r="V87" s="35"/>
      <c r="W87" s="36"/>
      <c r="X87" s="28" t="s">
        <v>38</v>
      </c>
      <c r="Y87" s="29"/>
      <c r="Z87" s="29"/>
      <c r="AA87" s="30"/>
      <c r="AB87" s="28" t="s">
        <v>38</v>
      </c>
      <c r="AC87" s="30"/>
      <c r="AD87" s="28" t="s">
        <v>38</v>
      </c>
      <c r="AE87" s="30"/>
      <c r="AF87" s="163" t="str">
        <f t="shared" si="10"/>
        <v/>
      </c>
      <c r="AG87" s="161" t="str">
        <f t="shared" si="11"/>
        <v/>
      </c>
      <c r="AH87" s="162"/>
      <c r="AI87" s="37" t="s">
        <v>38</v>
      </c>
      <c r="AJ87" s="38"/>
      <c r="AK87" s="39"/>
      <c r="AL87" s="40"/>
      <c r="AM87" s="72"/>
      <c r="AN87" s="72"/>
    </row>
    <row r="88" spans="1:40" ht="15" customHeight="1" x14ac:dyDescent="0.2">
      <c r="A88" s="49"/>
      <c r="B88" s="50"/>
      <c r="C88" s="49"/>
      <c r="D88" s="50"/>
      <c r="E88" s="49"/>
      <c r="F88" s="50"/>
      <c r="G88" s="51"/>
      <c r="H88" s="52"/>
      <c r="I88" s="52"/>
      <c r="J88" s="53"/>
      <c r="K88" s="54"/>
      <c r="L88" s="55"/>
      <c r="M88" s="56"/>
      <c r="N88" s="54"/>
      <c r="O88" s="55"/>
      <c r="P88" s="55"/>
      <c r="Q88" s="56"/>
      <c r="R88" s="158" t="str">
        <f t="shared" si="12"/>
        <v/>
      </c>
      <c r="S88" s="159"/>
      <c r="T88" s="57" t="s">
        <v>38</v>
      </c>
      <c r="U88" s="58"/>
      <c r="V88" s="58"/>
      <c r="W88" s="59"/>
      <c r="X88" s="51" t="s">
        <v>38</v>
      </c>
      <c r="Y88" s="52"/>
      <c r="Z88" s="52"/>
      <c r="AA88" s="53"/>
      <c r="AB88" s="51" t="s">
        <v>38</v>
      </c>
      <c r="AC88" s="53"/>
      <c r="AD88" s="51" t="s">
        <v>38</v>
      </c>
      <c r="AE88" s="53"/>
      <c r="AF88" s="163" t="str">
        <f t="shared" si="10"/>
        <v/>
      </c>
      <c r="AG88" s="161" t="str">
        <f t="shared" si="11"/>
        <v/>
      </c>
      <c r="AH88" s="162"/>
      <c r="AI88" s="51" t="s">
        <v>38</v>
      </c>
      <c r="AJ88" s="53"/>
      <c r="AK88" s="49"/>
      <c r="AL88" s="50"/>
      <c r="AM88" s="72"/>
      <c r="AN88" s="72"/>
    </row>
    <row r="89" spans="1:40" ht="15" customHeight="1" x14ac:dyDescent="0.2">
      <c r="A89" s="26"/>
      <c r="B89" s="27"/>
      <c r="C89" s="26"/>
      <c r="D89" s="27"/>
      <c r="E89" s="26"/>
      <c r="F89" s="27"/>
      <c r="G89" s="28"/>
      <c r="H89" s="29"/>
      <c r="I89" s="29"/>
      <c r="J89" s="30"/>
      <c r="K89" s="31"/>
      <c r="L89" s="32"/>
      <c r="M89" s="33"/>
      <c r="N89" s="31"/>
      <c r="O89" s="32"/>
      <c r="P89" s="32"/>
      <c r="Q89" s="33"/>
      <c r="R89" s="158" t="str">
        <f t="shared" si="12"/>
        <v/>
      </c>
      <c r="S89" s="159"/>
      <c r="T89" s="34" t="s">
        <v>38</v>
      </c>
      <c r="U89" s="35"/>
      <c r="V89" s="35"/>
      <c r="W89" s="36"/>
      <c r="X89" s="28" t="s">
        <v>38</v>
      </c>
      <c r="Y89" s="29"/>
      <c r="Z89" s="29"/>
      <c r="AA89" s="30"/>
      <c r="AB89" s="28" t="s">
        <v>38</v>
      </c>
      <c r="AC89" s="30"/>
      <c r="AD89" s="28" t="s">
        <v>38</v>
      </c>
      <c r="AE89" s="30"/>
      <c r="AF89" s="163" t="str">
        <f t="shared" si="10"/>
        <v/>
      </c>
      <c r="AG89" s="161" t="str">
        <f t="shared" si="11"/>
        <v/>
      </c>
      <c r="AH89" s="162"/>
      <c r="AI89" s="37" t="s">
        <v>38</v>
      </c>
      <c r="AJ89" s="38"/>
      <c r="AK89" s="39"/>
      <c r="AL89" s="40"/>
      <c r="AM89" s="72"/>
      <c r="AN89" s="72"/>
    </row>
    <row r="90" spans="1:40" ht="15" customHeight="1" x14ac:dyDescent="0.2">
      <c r="A90" s="49"/>
      <c r="B90" s="50"/>
      <c r="C90" s="49"/>
      <c r="D90" s="50"/>
      <c r="E90" s="49"/>
      <c r="F90" s="50"/>
      <c r="G90" s="51"/>
      <c r="H90" s="52"/>
      <c r="I90" s="52"/>
      <c r="J90" s="53"/>
      <c r="K90" s="54"/>
      <c r="L90" s="55"/>
      <c r="M90" s="56"/>
      <c r="N90" s="54"/>
      <c r="O90" s="55"/>
      <c r="P90" s="55"/>
      <c r="Q90" s="56"/>
      <c r="R90" s="158" t="str">
        <f t="shared" si="12"/>
        <v/>
      </c>
      <c r="S90" s="159"/>
      <c r="T90" s="57" t="s">
        <v>38</v>
      </c>
      <c r="U90" s="58"/>
      <c r="V90" s="58"/>
      <c r="W90" s="59"/>
      <c r="X90" s="51" t="s">
        <v>38</v>
      </c>
      <c r="Y90" s="52"/>
      <c r="Z90" s="52"/>
      <c r="AA90" s="53"/>
      <c r="AB90" s="51" t="s">
        <v>38</v>
      </c>
      <c r="AC90" s="53"/>
      <c r="AD90" s="51" t="s">
        <v>38</v>
      </c>
      <c r="AE90" s="53"/>
      <c r="AF90" s="163" t="str">
        <f t="shared" si="10"/>
        <v/>
      </c>
      <c r="AG90" s="161" t="str">
        <f t="shared" si="11"/>
        <v/>
      </c>
      <c r="AH90" s="162"/>
      <c r="AI90" s="51" t="s">
        <v>38</v>
      </c>
      <c r="AJ90" s="53"/>
      <c r="AK90" s="49"/>
      <c r="AL90" s="50"/>
      <c r="AM90" s="72"/>
      <c r="AN90" s="72"/>
    </row>
    <row r="91" spans="1:40" ht="15" customHeight="1" x14ac:dyDescent="0.2">
      <c r="A91" s="26"/>
      <c r="B91" s="27"/>
      <c r="C91" s="26"/>
      <c r="D91" s="27"/>
      <c r="E91" s="26"/>
      <c r="F91" s="27"/>
      <c r="G91" s="28"/>
      <c r="H91" s="29"/>
      <c r="I91" s="29"/>
      <c r="J91" s="30"/>
      <c r="K91" s="31"/>
      <c r="L91" s="32"/>
      <c r="M91" s="33"/>
      <c r="N91" s="31"/>
      <c r="O91" s="32"/>
      <c r="P91" s="32"/>
      <c r="Q91" s="33"/>
      <c r="R91" s="158" t="str">
        <f t="shared" si="12"/>
        <v/>
      </c>
      <c r="S91" s="159"/>
      <c r="T91" s="34" t="s">
        <v>38</v>
      </c>
      <c r="U91" s="35"/>
      <c r="V91" s="35"/>
      <c r="W91" s="36"/>
      <c r="X91" s="28" t="s">
        <v>38</v>
      </c>
      <c r="Y91" s="29"/>
      <c r="Z91" s="29"/>
      <c r="AA91" s="30"/>
      <c r="AB91" s="28" t="s">
        <v>38</v>
      </c>
      <c r="AC91" s="30"/>
      <c r="AD91" s="28" t="s">
        <v>38</v>
      </c>
      <c r="AE91" s="30"/>
      <c r="AF91" s="163" t="str">
        <f t="shared" si="10"/>
        <v/>
      </c>
      <c r="AG91" s="161" t="str">
        <f t="shared" si="11"/>
        <v/>
      </c>
      <c r="AH91" s="162"/>
      <c r="AI91" s="37" t="s">
        <v>38</v>
      </c>
      <c r="AJ91" s="38"/>
      <c r="AK91" s="39"/>
      <c r="AL91" s="40"/>
      <c r="AM91" s="72"/>
      <c r="AN91" s="72"/>
    </row>
    <row r="92" spans="1:40" ht="15" customHeight="1" x14ac:dyDescent="0.2">
      <c r="A92" s="49"/>
      <c r="B92" s="50"/>
      <c r="C92" s="49"/>
      <c r="D92" s="50"/>
      <c r="E92" s="49"/>
      <c r="F92" s="50"/>
      <c r="G92" s="51"/>
      <c r="H92" s="52"/>
      <c r="I92" s="52"/>
      <c r="J92" s="53"/>
      <c r="K92" s="54"/>
      <c r="L92" s="55"/>
      <c r="M92" s="56"/>
      <c r="N92" s="54"/>
      <c r="O92" s="55"/>
      <c r="P92" s="55"/>
      <c r="Q92" s="56"/>
      <c r="R92" s="158" t="str">
        <f t="shared" si="12"/>
        <v/>
      </c>
      <c r="S92" s="159"/>
      <c r="T92" s="57" t="s">
        <v>38</v>
      </c>
      <c r="U92" s="58"/>
      <c r="V92" s="58"/>
      <c r="W92" s="59"/>
      <c r="X92" s="51" t="s">
        <v>39</v>
      </c>
      <c r="Y92" s="52"/>
      <c r="Z92" s="52"/>
      <c r="AA92" s="53"/>
      <c r="AB92" s="121" t="s">
        <v>39</v>
      </c>
      <c r="AC92" s="53"/>
      <c r="AD92" s="51" t="s">
        <v>38</v>
      </c>
      <c r="AE92" s="53"/>
      <c r="AF92" s="163" t="str">
        <f t="shared" si="10"/>
        <v/>
      </c>
      <c r="AG92" s="161" t="str">
        <f t="shared" si="11"/>
        <v/>
      </c>
      <c r="AH92" s="162"/>
      <c r="AI92" s="51" t="s">
        <v>39</v>
      </c>
      <c r="AJ92" s="53"/>
      <c r="AK92" s="134"/>
      <c r="AL92" s="50"/>
      <c r="AM92" s="72"/>
      <c r="AN92" s="72"/>
    </row>
    <row r="93" spans="1:40" ht="15" customHeight="1" x14ac:dyDescent="0.2">
      <c r="A93" s="26"/>
      <c r="B93" s="27"/>
      <c r="C93" s="26"/>
      <c r="D93" s="27"/>
      <c r="E93" s="26"/>
      <c r="F93" s="27"/>
      <c r="G93" s="28"/>
      <c r="H93" s="29"/>
      <c r="I93" s="29"/>
      <c r="J93" s="30"/>
      <c r="K93" s="31"/>
      <c r="L93" s="32"/>
      <c r="M93" s="33"/>
      <c r="N93" s="31"/>
      <c r="O93" s="32"/>
      <c r="P93" s="32"/>
      <c r="Q93" s="33"/>
      <c r="R93" s="158" t="str">
        <f t="shared" si="12"/>
        <v/>
      </c>
      <c r="S93" s="159"/>
      <c r="T93" s="34" t="s">
        <v>38</v>
      </c>
      <c r="U93" s="35"/>
      <c r="V93" s="35"/>
      <c r="W93" s="36"/>
      <c r="X93" s="28" t="s">
        <v>38</v>
      </c>
      <c r="Y93" s="29"/>
      <c r="Z93" s="29"/>
      <c r="AA93" s="30"/>
      <c r="AB93" s="28" t="s">
        <v>38</v>
      </c>
      <c r="AC93" s="30"/>
      <c r="AD93" s="28" t="s">
        <v>38</v>
      </c>
      <c r="AE93" s="30"/>
      <c r="AF93" s="163" t="str">
        <f t="shared" si="10"/>
        <v/>
      </c>
      <c r="AG93" s="161" t="str">
        <f t="shared" si="11"/>
        <v/>
      </c>
      <c r="AH93" s="162"/>
      <c r="AI93" s="28" t="s">
        <v>38</v>
      </c>
      <c r="AJ93" s="30"/>
      <c r="AK93" s="39"/>
      <c r="AL93" s="40"/>
      <c r="AM93" s="72"/>
      <c r="AN93" s="72"/>
    </row>
    <row r="94" spans="1:40" ht="15" customHeight="1" x14ac:dyDescent="0.2">
      <c r="A94" s="49"/>
      <c r="B94" s="50"/>
      <c r="C94" s="49"/>
      <c r="D94" s="50"/>
      <c r="E94" s="49"/>
      <c r="F94" s="50"/>
      <c r="G94" s="51"/>
      <c r="H94" s="52"/>
      <c r="I94" s="52"/>
      <c r="J94" s="53"/>
      <c r="K94" s="54"/>
      <c r="L94" s="55"/>
      <c r="M94" s="56"/>
      <c r="N94" s="54"/>
      <c r="O94" s="55"/>
      <c r="P94" s="55"/>
      <c r="Q94" s="56"/>
      <c r="R94" s="158" t="str">
        <f t="shared" si="12"/>
        <v/>
      </c>
      <c r="S94" s="159"/>
      <c r="T94" s="57" t="s">
        <v>38</v>
      </c>
      <c r="U94" s="58"/>
      <c r="V94" s="58"/>
      <c r="W94" s="59"/>
      <c r="X94" s="51" t="s">
        <v>38</v>
      </c>
      <c r="Y94" s="52"/>
      <c r="Z94" s="52"/>
      <c r="AA94" s="53"/>
      <c r="AB94" s="51" t="s">
        <v>38</v>
      </c>
      <c r="AC94" s="53"/>
      <c r="AD94" s="51" t="s">
        <v>38</v>
      </c>
      <c r="AE94" s="53"/>
      <c r="AF94" s="163" t="str">
        <f t="shared" si="10"/>
        <v/>
      </c>
      <c r="AG94" s="161" t="str">
        <f t="shared" si="11"/>
        <v/>
      </c>
      <c r="AH94" s="162"/>
      <c r="AI94" s="51" t="s">
        <v>38</v>
      </c>
      <c r="AJ94" s="53"/>
      <c r="AK94" s="49"/>
      <c r="AL94" s="50"/>
      <c r="AM94" s="72"/>
      <c r="AN94" s="72"/>
    </row>
    <row r="95" spans="1:40" ht="15" customHeight="1" x14ac:dyDescent="0.2">
      <c r="A95" s="26"/>
      <c r="B95" s="27"/>
      <c r="C95" s="26"/>
      <c r="D95" s="27"/>
      <c r="E95" s="26"/>
      <c r="F95" s="27"/>
      <c r="G95" s="28"/>
      <c r="H95" s="29"/>
      <c r="I95" s="29"/>
      <c r="J95" s="30"/>
      <c r="K95" s="31"/>
      <c r="L95" s="32"/>
      <c r="M95" s="33"/>
      <c r="N95" s="31"/>
      <c r="O95" s="32"/>
      <c r="P95" s="32"/>
      <c r="Q95" s="33"/>
      <c r="R95" s="158" t="str">
        <f t="shared" si="12"/>
        <v/>
      </c>
      <c r="S95" s="159"/>
      <c r="T95" s="34" t="s">
        <v>38</v>
      </c>
      <c r="U95" s="35"/>
      <c r="V95" s="35"/>
      <c r="W95" s="36"/>
      <c r="X95" s="28" t="s">
        <v>38</v>
      </c>
      <c r="Y95" s="29"/>
      <c r="Z95" s="29"/>
      <c r="AA95" s="30"/>
      <c r="AB95" s="28" t="s">
        <v>38</v>
      </c>
      <c r="AC95" s="30"/>
      <c r="AD95" s="28" t="s">
        <v>38</v>
      </c>
      <c r="AE95" s="30"/>
      <c r="AF95" s="163" t="str">
        <f t="shared" si="10"/>
        <v/>
      </c>
      <c r="AG95" s="161" t="str">
        <f t="shared" si="11"/>
        <v/>
      </c>
      <c r="AH95" s="162"/>
      <c r="AI95" s="37" t="s">
        <v>38</v>
      </c>
      <c r="AJ95" s="38"/>
      <c r="AK95" s="39"/>
      <c r="AL95" s="40"/>
      <c r="AM95" s="72"/>
      <c r="AN95" s="72"/>
    </row>
    <row r="96" spans="1:40" ht="15" customHeight="1" x14ac:dyDescent="0.2">
      <c r="A96" s="49"/>
      <c r="B96" s="50"/>
      <c r="C96" s="49"/>
      <c r="D96" s="50"/>
      <c r="E96" s="49"/>
      <c r="F96" s="50"/>
      <c r="G96" s="51"/>
      <c r="H96" s="52"/>
      <c r="I96" s="52"/>
      <c r="J96" s="53"/>
      <c r="K96" s="54"/>
      <c r="L96" s="55"/>
      <c r="M96" s="56"/>
      <c r="N96" s="54"/>
      <c r="O96" s="55"/>
      <c r="P96" s="55"/>
      <c r="Q96" s="56"/>
      <c r="R96" s="158" t="str">
        <f>IF(OR(K96="",N96=""),"",N96-K96)</f>
        <v/>
      </c>
      <c r="S96" s="159"/>
      <c r="T96" s="57" t="s">
        <v>38</v>
      </c>
      <c r="U96" s="58"/>
      <c r="V96" s="58"/>
      <c r="W96" s="59"/>
      <c r="X96" s="51" t="s">
        <v>38</v>
      </c>
      <c r="Y96" s="52"/>
      <c r="Z96" s="52"/>
      <c r="AA96" s="53"/>
      <c r="AB96" s="51" t="s">
        <v>38</v>
      </c>
      <c r="AC96" s="53"/>
      <c r="AD96" s="51" t="s">
        <v>38</v>
      </c>
      <c r="AE96" s="53"/>
      <c r="AF96" s="163" t="str">
        <f t="shared" si="10"/>
        <v/>
      </c>
      <c r="AG96" s="161" t="str">
        <f t="shared" si="11"/>
        <v/>
      </c>
      <c r="AH96" s="162"/>
      <c r="AI96" s="51" t="s">
        <v>38</v>
      </c>
      <c r="AJ96" s="53"/>
      <c r="AK96" s="49"/>
      <c r="AL96" s="50"/>
      <c r="AM96" s="72"/>
      <c r="AN96" s="72"/>
    </row>
    <row r="97" spans="1:40" ht="15" customHeight="1" x14ac:dyDescent="0.2">
      <c r="A97" s="26"/>
      <c r="B97" s="27"/>
      <c r="C97" s="26"/>
      <c r="D97" s="27"/>
      <c r="E97" s="26"/>
      <c r="F97" s="27"/>
      <c r="G97" s="28"/>
      <c r="H97" s="29"/>
      <c r="I97" s="29"/>
      <c r="J97" s="30"/>
      <c r="K97" s="31"/>
      <c r="L97" s="32"/>
      <c r="M97" s="33"/>
      <c r="N97" s="31"/>
      <c r="O97" s="32"/>
      <c r="P97" s="32"/>
      <c r="Q97" s="33"/>
      <c r="R97" s="158" t="str">
        <f t="shared" ref="R97:R107" si="13">IF(OR(K97="",N97=""),"",N97-K97)</f>
        <v/>
      </c>
      <c r="S97" s="159"/>
      <c r="T97" s="34" t="s">
        <v>38</v>
      </c>
      <c r="U97" s="35"/>
      <c r="V97" s="35"/>
      <c r="W97" s="36"/>
      <c r="X97" s="28" t="s">
        <v>38</v>
      </c>
      <c r="Y97" s="29"/>
      <c r="Z97" s="29"/>
      <c r="AA97" s="30"/>
      <c r="AB97" s="28" t="s">
        <v>38</v>
      </c>
      <c r="AC97" s="30"/>
      <c r="AD97" s="28" t="s">
        <v>38</v>
      </c>
      <c r="AE97" s="30"/>
      <c r="AF97" s="163" t="str">
        <f t="shared" si="10"/>
        <v/>
      </c>
      <c r="AG97" s="161" t="str">
        <f t="shared" si="11"/>
        <v/>
      </c>
      <c r="AH97" s="162"/>
      <c r="AI97" s="37" t="s">
        <v>38</v>
      </c>
      <c r="AJ97" s="38"/>
      <c r="AK97" s="39"/>
      <c r="AL97" s="40"/>
      <c r="AM97" s="72"/>
      <c r="AN97" s="72"/>
    </row>
    <row r="98" spans="1:40" ht="15" customHeight="1" x14ac:dyDescent="0.2">
      <c r="A98" s="49"/>
      <c r="B98" s="50"/>
      <c r="C98" s="49"/>
      <c r="D98" s="50"/>
      <c r="E98" s="49"/>
      <c r="F98" s="50"/>
      <c r="G98" s="51"/>
      <c r="H98" s="52"/>
      <c r="I98" s="52"/>
      <c r="J98" s="53"/>
      <c r="K98" s="54"/>
      <c r="L98" s="55"/>
      <c r="M98" s="56"/>
      <c r="N98" s="54"/>
      <c r="O98" s="55"/>
      <c r="P98" s="55"/>
      <c r="Q98" s="56"/>
      <c r="R98" s="158" t="str">
        <f t="shared" si="13"/>
        <v/>
      </c>
      <c r="S98" s="159"/>
      <c r="T98" s="57" t="s">
        <v>38</v>
      </c>
      <c r="U98" s="58"/>
      <c r="V98" s="58"/>
      <c r="W98" s="59"/>
      <c r="X98" s="51" t="s">
        <v>38</v>
      </c>
      <c r="Y98" s="52"/>
      <c r="Z98" s="52"/>
      <c r="AA98" s="53"/>
      <c r="AB98" s="51" t="s">
        <v>38</v>
      </c>
      <c r="AC98" s="53"/>
      <c r="AD98" s="51" t="s">
        <v>38</v>
      </c>
      <c r="AE98" s="53"/>
      <c r="AF98" s="163" t="str">
        <f t="shared" si="10"/>
        <v/>
      </c>
      <c r="AG98" s="161" t="str">
        <f t="shared" si="11"/>
        <v/>
      </c>
      <c r="AH98" s="162"/>
      <c r="AI98" s="51" t="s">
        <v>38</v>
      </c>
      <c r="AJ98" s="53"/>
      <c r="AK98" s="49"/>
      <c r="AL98" s="50"/>
      <c r="AM98" s="72"/>
      <c r="AN98" s="72"/>
    </row>
    <row r="99" spans="1:40" ht="15" customHeight="1" x14ac:dyDescent="0.2">
      <c r="A99" s="26"/>
      <c r="B99" s="27"/>
      <c r="C99" s="26"/>
      <c r="D99" s="27"/>
      <c r="E99" s="26"/>
      <c r="F99" s="27"/>
      <c r="G99" s="28"/>
      <c r="H99" s="29"/>
      <c r="I99" s="29"/>
      <c r="J99" s="30"/>
      <c r="K99" s="31"/>
      <c r="L99" s="32"/>
      <c r="M99" s="33"/>
      <c r="N99" s="31"/>
      <c r="O99" s="32"/>
      <c r="P99" s="32"/>
      <c r="Q99" s="33"/>
      <c r="R99" s="158" t="str">
        <f t="shared" si="13"/>
        <v/>
      </c>
      <c r="S99" s="159"/>
      <c r="T99" s="34" t="s">
        <v>38</v>
      </c>
      <c r="U99" s="35"/>
      <c r="V99" s="35"/>
      <c r="W99" s="36"/>
      <c r="X99" s="28" t="s">
        <v>38</v>
      </c>
      <c r="Y99" s="29"/>
      <c r="Z99" s="29"/>
      <c r="AA99" s="30"/>
      <c r="AB99" s="28" t="s">
        <v>38</v>
      </c>
      <c r="AC99" s="30"/>
      <c r="AD99" s="28" t="s">
        <v>38</v>
      </c>
      <c r="AE99" s="30"/>
      <c r="AF99" s="163" t="str">
        <f t="shared" si="10"/>
        <v/>
      </c>
      <c r="AG99" s="161" t="str">
        <f t="shared" si="11"/>
        <v/>
      </c>
      <c r="AH99" s="162"/>
      <c r="AI99" s="37" t="s">
        <v>38</v>
      </c>
      <c r="AJ99" s="38"/>
      <c r="AK99" s="39"/>
      <c r="AL99" s="40"/>
      <c r="AM99" s="72"/>
      <c r="AN99" s="72"/>
    </row>
    <row r="100" spans="1:40" ht="15" customHeight="1" x14ac:dyDescent="0.2">
      <c r="A100" s="49"/>
      <c r="B100" s="50"/>
      <c r="C100" s="49"/>
      <c r="D100" s="50"/>
      <c r="E100" s="49"/>
      <c r="F100" s="50"/>
      <c r="G100" s="51"/>
      <c r="H100" s="52"/>
      <c r="I100" s="52"/>
      <c r="J100" s="53"/>
      <c r="K100" s="54"/>
      <c r="L100" s="55"/>
      <c r="M100" s="56"/>
      <c r="N100" s="54"/>
      <c r="O100" s="55"/>
      <c r="P100" s="55"/>
      <c r="Q100" s="56"/>
      <c r="R100" s="158" t="str">
        <f t="shared" si="13"/>
        <v/>
      </c>
      <c r="S100" s="159"/>
      <c r="T100" s="57" t="s">
        <v>38</v>
      </c>
      <c r="U100" s="58"/>
      <c r="V100" s="58"/>
      <c r="W100" s="59"/>
      <c r="X100" s="51" t="s">
        <v>38</v>
      </c>
      <c r="Y100" s="52"/>
      <c r="Z100" s="52"/>
      <c r="AA100" s="53"/>
      <c r="AB100" s="51" t="s">
        <v>38</v>
      </c>
      <c r="AC100" s="53"/>
      <c r="AD100" s="51" t="s">
        <v>38</v>
      </c>
      <c r="AE100" s="53"/>
      <c r="AF100" s="163" t="str">
        <f t="shared" si="10"/>
        <v/>
      </c>
      <c r="AG100" s="161" t="str">
        <f t="shared" si="11"/>
        <v/>
      </c>
      <c r="AH100" s="162"/>
      <c r="AI100" s="51" t="s">
        <v>38</v>
      </c>
      <c r="AJ100" s="53"/>
      <c r="AK100" s="49"/>
      <c r="AL100" s="50"/>
      <c r="AM100" s="72"/>
      <c r="AN100" s="72"/>
    </row>
    <row r="101" spans="1:40" ht="15" customHeight="1" x14ac:dyDescent="0.2">
      <c r="A101" s="26"/>
      <c r="B101" s="27"/>
      <c r="C101" s="26"/>
      <c r="D101" s="27"/>
      <c r="E101" s="26"/>
      <c r="F101" s="27"/>
      <c r="G101" s="28"/>
      <c r="H101" s="29"/>
      <c r="I101" s="29"/>
      <c r="J101" s="30"/>
      <c r="K101" s="31"/>
      <c r="L101" s="32"/>
      <c r="M101" s="33"/>
      <c r="N101" s="31"/>
      <c r="O101" s="32"/>
      <c r="P101" s="32"/>
      <c r="Q101" s="33"/>
      <c r="R101" s="158" t="str">
        <f t="shared" si="13"/>
        <v/>
      </c>
      <c r="S101" s="159"/>
      <c r="T101" s="34" t="s">
        <v>38</v>
      </c>
      <c r="U101" s="35"/>
      <c r="V101" s="35"/>
      <c r="W101" s="36"/>
      <c r="X101" s="28" t="s">
        <v>38</v>
      </c>
      <c r="Y101" s="29"/>
      <c r="Z101" s="29"/>
      <c r="AA101" s="30"/>
      <c r="AB101" s="28" t="s">
        <v>38</v>
      </c>
      <c r="AC101" s="30"/>
      <c r="AD101" s="28" t="s">
        <v>38</v>
      </c>
      <c r="AE101" s="30"/>
      <c r="AF101" s="163" t="str">
        <f t="shared" si="10"/>
        <v/>
      </c>
      <c r="AG101" s="161" t="str">
        <f t="shared" si="11"/>
        <v/>
      </c>
      <c r="AH101" s="162"/>
      <c r="AI101" s="37" t="s">
        <v>38</v>
      </c>
      <c r="AJ101" s="38"/>
      <c r="AK101" s="39"/>
      <c r="AL101" s="40"/>
      <c r="AM101" s="72"/>
      <c r="AN101" s="72"/>
    </row>
    <row r="102" spans="1:40" ht="15" customHeight="1" x14ac:dyDescent="0.2">
      <c r="A102" s="49"/>
      <c r="B102" s="50"/>
      <c r="C102" s="49"/>
      <c r="D102" s="50"/>
      <c r="E102" s="49"/>
      <c r="F102" s="50"/>
      <c r="G102" s="51"/>
      <c r="H102" s="52"/>
      <c r="I102" s="52"/>
      <c r="J102" s="53"/>
      <c r="K102" s="54"/>
      <c r="L102" s="55"/>
      <c r="M102" s="56"/>
      <c r="N102" s="54"/>
      <c r="O102" s="55"/>
      <c r="P102" s="55"/>
      <c r="Q102" s="56"/>
      <c r="R102" s="158" t="str">
        <f t="shared" si="13"/>
        <v/>
      </c>
      <c r="S102" s="159"/>
      <c r="T102" s="57" t="s">
        <v>38</v>
      </c>
      <c r="U102" s="58"/>
      <c r="V102" s="58"/>
      <c r="W102" s="59"/>
      <c r="X102" s="51" t="s">
        <v>38</v>
      </c>
      <c r="Y102" s="52"/>
      <c r="Z102" s="52"/>
      <c r="AA102" s="53"/>
      <c r="AB102" s="51" t="s">
        <v>38</v>
      </c>
      <c r="AC102" s="53"/>
      <c r="AD102" s="51" t="s">
        <v>38</v>
      </c>
      <c r="AE102" s="53"/>
      <c r="AF102" s="163" t="str">
        <f t="shared" si="10"/>
        <v/>
      </c>
      <c r="AG102" s="161" t="str">
        <f t="shared" si="11"/>
        <v/>
      </c>
      <c r="AH102" s="162"/>
      <c r="AI102" s="51" t="s">
        <v>38</v>
      </c>
      <c r="AJ102" s="53"/>
      <c r="AK102" s="49"/>
      <c r="AL102" s="50"/>
      <c r="AM102" s="72"/>
      <c r="AN102" s="72"/>
    </row>
    <row r="103" spans="1:40" ht="15" customHeight="1" x14ac:dyDescent="0.2">
      <c r="A103" s="26"/>
      <c r="B103" s="27"/>
      <c r="C103" s="26"/>
      <c r="D103" s="27"/>
      <c r="E103" s="26"/>
      <c r="F103" s="27"/>
      <c r="G103" s="28"/>
      <c r="H103" s="29"/>
      <c r="I103" s="29"/>
      <c r="J103" s="30"/>
      <c r="K103" s="31"/>
      <c r="L103" s="32"/>
      <c r="M103" s="33"/>
      <c r="N103" s="31"/>
      <c r="O103" s="32"/>
      <c r="P103" s="32"/>
      <c r="Q103" s="33"/>
      <c r="R103" s="158" t="str">
        <f t="shared" si="13"/>
        <v/>
      </c>
      <c r="S103" s="159"/>
      <c r="T103" s="34" t="s">
        <v>38</v>
      </c>
      <c r="U103" s="35"/>
      <c r="V103" s="35"/>
      <c r="W103" s="36"/>
      <c r="X103" s="28" t="s">
        <v>38</v>
      </c>
      <c r="Y103" s="29"/>
      <c r="Z103" s="29"/>
      <c r="AA103" s="30"/>
      <c r="AB103" s="28" t="s">
        <v>38</v>
      </c>
      <c r="AC103" s="30"/>
      <c r="AD103" s="28" t="s">
        <v>38</v>
      </c>
      <c r="AE103" s="30"/>
      <c r="AF103" s="163" t="str">
        <f t="shared" si="10"/>
        <v/>
      </c>
      <c r="AG103" s="161" t="str">
        <f t="shared" si="11"/>
        <v/>
      </c>
      <c r="AH103" s="162"/>
      <c r="AI103" s="37" t="s">
        <v>38</v>
      </c>
      <c r="AJ103" s="38"/>
      <c r="AK103" s="39"/>
      <c r="AL103" s="40"/>
      <c r="AM103" s="72"/>
      <c r="AN103" s="72"/>
    </row>
    <row r="104" spans="1:40" ht="15" customHeight="1" x14ac:dyDescent="0.2">
      <c r="A104" s="49"/>
      <c r="B104" s="50"/>
      <c r="C104" s="49"/>
      <c r="D104" s="50"/>
      <c r="E104" s="49"/>
      <c r="F104" s="50"/>
      <c r="G104" s="51"/>
      <c r="H104" s="52"/>
      <c r="I104" s="52"/>
      <c r="J104" s="53"/>
      <c r="K104" s="54"/>
      <c r="L104" s="55"/>
      <c r="M104" s="56"/>
      <c r="N104" s="54"/>
      <c r="O104" s="55"/>
      <c r="P104" s="55"/>
      <c r="Q104" s="56"/>
      <c r="R104" s="158" t="str">
        <f t="shared" si="13"/>
        <v/>
      </c>
      <c r="S104" s="159"/>
      <c r="T104" s="57" t="s">
        <v>38</v>
      </c>
      <c r="U104" s="58"/>
      <c r="V104" s="58"/>
      <c r="W104" s="59"/>
      <c r="X104" s="51" t="s">
        <v>38</v>
      </c>
      <c r="Y104" s="52"/>
      <c r="Z104" s="52"/>
      <c r="AA104" s="53"/>
      <c r="AB104" s="51" t="s">
        <v>38</v>
      </c>
      <c r="AC104" s="53"/>
      <c r="AD104" s="51" t="s">
        <v>38</v>
      </c>
      <c r="AE104" s="53"/>
      <c r="AF104" s="163" t="str">
        <f t="shared" si="10"/>
        <v/>
      </c>
      <c r="AG104" s="161" t="str">
        <f t="shared" si="11"/>
        <v/>
      </c>
      <c r="AH104" s="162"/>
      <c r="AI104" s="51" t="s">
        <v>38</v>
      </c>
      <c r="AJ104" s="53"/>
      <c r="AK104" s="49"/>
      <c r="AL104" s="50"/>
      <c r="AM104" s="72"/>
      <c r="AN104" s="72"/>
    </row>
    <row r="105" spans="1:40" ht="15" customHeight="1" x14ac:dyDescent="0.2">
      <c r="A105" s="26"/>
      <c r="B105" s="27"/>
      <c r="C105" s="26"/>
      <c r="D105" s="27"/>
      <c r="E105" s="26"/>
      <c r="F105" s="27"/>
      <c r="G105" s="28"/>
      <c r="H105" s="29"/>
      <c r="I105" s="29"/>
      <c r="J105" s="30"/>
      <c r="K105" s="31"/>
      <c r="L105" s="32"/>
      <c r="M105" s="33"/>
      <c r="N105" s="31"/>
      <c r="O105" s="32"/>
      <c r="P105" s="32"/>
      <c r="Q105" s="33"/>
      <c r="R105" s="158" t="str">
        <f t="shared" si="13"/>
        <v/>
      </c>
      <c r="S105" s="159"/>
      <c r="T105" s="34" t="s">
        <v>38</v>
      </c>
      <c r="U105" s="35"/>
      <c r="V105" s="35"/>
      <c r="W105" s="36"/>
      <c r="X105" s="28" t="s">
        <v>38</v>
      </c>
      <c r="Y105" s="29"/>
      <c r="Z105" s="29"/>
      <c r="AA105" s="30"/>
      <c r="AB105" s="28" t="s">
        <v>38</v>
      </c>
      <c r="AC105" s="30"/>
      <c r="AD105" s="28" t="s">
        <v>38</v>
      </c>
      <c r="AE105" s="30"/>
      <c r="AF105" s="163" t="str">
        <f t="shared" si="10"/>
        <v/>
      </c>
      <c r="AG105" s="161" t="str">
        <f t="shared" si="11"/>
        <v/>
      </c>
      <c r="AH105" s="162"/>
      <c r="AI105" s="28" t="s">
        <v>38</v>
      </c>
      <c r="AJ105" s="30"/>
      <c r="AK105" s="39"/>
      <c r="AL105" s="40"/>
      <c r="AM105" s="72"/>
      <c r="AN105" s="72"/>
    </row>
    <row r="106" spans="1:40" ht="15" customHeight="1" x14ac:dyDescent="0.2">
      <c r="A106" s="49"/>
      <c r="B106" s="50"/>
      <c r="C106" s="49"/>
      <c r="D106" s="50"/>
      <c r="E106" s="49"/>
      <c r="F106" s="50"/>
      <c r="G106" s="51"/>
      <c r="H106" s="52"/>
      <c r="I106" s="52"/>
      <c r="J106" s="53"/>
      <c r="K106" s="54"/>
      <c r="L106" s="55"/>
      <c r="M106" s="56"/>
      <c r="N106" s="54"/>
      <c r="O106" s="55"/>
      <c r="P106" s="55"/>
      <c r="Q106" s="56"/>
      <c r="R106" s="158" t="str">
        <f t="shared" si="13"/>
        <v/>
      </c>
      <c r="S106" s="159"/>
      <c r="T106" s="57" t="s">
        <v>38</v>
      </c>
      <c r="U106" s="58"/>
      <c r="V106" s="58"/>
      <c r="W106" s="59"/>
      <c r="X106" s="51" t="s">
        <v>38</v>
      </c>
      <c r="Y106" s="52"/>
      <c r="Z106" s="52"/>
      <c r="AA106" s="53"/>
      <c r="AB106" s="51" t="s">
        <v>38</v>
      </c>
      <c r="AC106" s="53"/>
      <c r="AD106" s="51" t="s">
        <v>38</v>
      </c>
      <c r="AE106" s="53"/>
      <c r="AF106" s="163" t="str">
        <f t="shared" si="10"/>
        <v/>
      </c>
      <c r="AG106" s="161" t="str">
        <f t="shared" si="11"/>
        <v/>
      </c>
      <c r="AH106" s="162"/>
      <c r="AI106" s="51" t="s">
        <v>38</v>
      </c>
      <c r="AJ106" s="53"/>
      <c r="AK106" s="49"/>
      <c r="AL106" s="50"/>
      <c r="AM106" s="72"/>
      <c r="AN106" s="72"/>
    </row>
    <row r="107" spans="1:40" ht="15" customHeight="1" x14ac:dyDescent="0.2">
      <c r="A107" s="26"/>
      <c r="B107" s="27"/>
      <c r="C107" s="26"/>
      <c r="D107" s="27"/>
      <c r="E107" s="26"/>
      <c r="F107" s="27"/>
      <c r="G107" s="28"/>
      <c r="H107" s="29"/>
      <c r="I107" s="29"/>
      <c r="J107" s="30"/>
      <c r="K107" s="31"/>
      <c r="L107" s="32"/>
      <c r="M107" s="33"/>
      <c r="N107" s="31"/>
      <c r="O107" s="32"/>
      <c r="P107" s="32"/>
      <c r="Q107" s="33"/>
      <c r="R107" s="158" t="str">
        <f t="shared" si="13"/>
        <v/>
      </c>
      <c r="S107" s="159"/>
      <c r="T107" s="34" t="s">
        <v>38</v>
      </c>
      <c r="U107" s="35"/>
      <c r="V107" s="35"/>
      <c r="W107" s="36"/>
      <c r="X107" s="28" t="s">
        <v>38</v>
      </c>
      <c r="Y107" s="29"/>
      <c r="Z107" s="29"/>
      <c r="AA107" s="30"/>
      <c r="AB107" s="28" t="s">
        <v>38</v>
      </c>
      <c r="AC107" s="30"/>
      <c r="AD107" s="28" t="s">
        <v>38</v>
      </c>
      <c r="AE107" s="30"/>
      <c r="AF107" s="163" t="str">
        <f t="shared" si="10"/>
        <v/>
      </c>
      <c r="AG107" s="161" t="str">
        <f t="shared" si="11"/>
        <v/>
      </c>
      <c r="AH107" s="162"/>
      <c r="AI107" s="37" t="s">
        <v>38</v>
      </c>
      <c r="AJ107" s="38"/>
      <c r="AK107" s="39"/>
      <c r="AL107" s="40"/>
      <c r="AM107" s="72"/>
      <c r="AN107" s="72"/>
    </row>
    <row r="108" spans="1:40" ht="15" customHeight="1" x14ac:dyDescent="0.2">
      <c r="A108" s="49"/>
      <c r="B108" s="50"/>
      <c r="C108" s="49"/>
      <c r="D108" s="50"/>
      <c r="E108" s="49"/>
      <c r="F108" s="50"/>
      <c r="G108" s="51"/>
      <c r="H108" s="52"/>
      <c r="I108" s="52"/>
      <c r="J108" s="53"/>
      <c r="K108" s="54"/>
      <c r="L108" s="55"/>
      <c r="M108" s="56"/>
      <c r="N108" s="54"/>
      <c r="O108" s="55"/>
      <c r="P108" s="55"/>
      <c r="Q108" s="56"/>
      <c r="R108" s="158" t="str">
        <f>IF(OR(K108="",N108=""),"",N108-K108)</f>
        <v/>
      </c>
      <c r="S108" s="159"/>
      <c r="T108" s="57" t="s">
        <v>38</v>
      </c>
      <c r="U108" s="58"/>
      <c r="V108" s="58"/>
      <c r="W108" s="59"/>
      <c r="X108" s="51" t="s">
        <v>38</v>
      </c>
      <c r="Y108" s="52"/>
      <c r="Z108" s="52"/>
      <c r="AA108" s="53"/>
      <c r="AB108" s="51" t="s">
        <v>38</v>
      </c>
      <c r="AC108" s="53"/>
      <c r="AD108" s="51" t="s">
        <v>38</v>
      </c>
      <c r="AE108" s="53"/>
      <c r="AF108" s="163" t="str">
        <f t="shared" si="10"/>
        <v/>
      </c>
      <c r="AG108" s="161" t="str">
        <f t="shared" si="11"/>
        <v/>
      </c>
      <c r="AH108" s="162"/>
      <c r="AI108" s="51" t="s">
        <v>38</v>
      </c>
      <c r="AJ108" s="53"/>
      <c r="AK108" s="49"/>
      <c r="AL108" s="50"/>
      <c r="AM108" s="72"/>
      <c r="AN108" s="72"/>
    </row>
    <row r="109" spans="1:40" ht="15" customHeight="1" x14ac:dyDescent="0.2">
      <c r="A109" s="26"/>
      <c r="B109" s="27"/>
      <c r="C109" s="26"/>
      <c r="D109" s="27"/>
      <c r="E109" s="26"/>
      <c r="F109" s="27"/>
      <c r="G109" s="28"/>
      <c r="H109" s="29"/>
      <c r="I109" s="29"/>
      <c r="J109" s="30"/>
      <c r="K109" s="31"/>
      <c r="L109" s="32"/>
      <c r="M109" s="33"/>
      <c r="N109" s="31"/>
      <c r="O109" s="32"/>
      <c r="P109" s="32"/>
      <c r="Q109" s="33"/>
      <c r="R109" s="158" t="str">
        <f t="shared" ref="R109:R116" si="14">IF(OR(K109="",N109=""),"",N109-K109)</f>
        <v/>
      </c>
      <c r="S109" s="159"/>
      <c r="T109" s="34" t="s">
        <v>38</v>
      </c>
      <c r="U109" s="35"/>
      <c r="V109" s="35"/>
      <c r="W109" s="36"/>
      <c r="X109" s="28" t="s">
        <v>38</v>
      </c>
      <c r="Y109" s="29"/>
      <c r="Z109" s="29"/>
      <c r="AA109" s="30"/>
      <c r="AB109" s="28" t="s">
        <v>38</v>
      </c>
      <c r="AC109" s="30"/>
      <c r="AD109" s="28" t="s">
        <v>38</v>
      </c>
      <c r="AE109" s="30"/>
      <c r="AF109" s="163" t="str">
        <f t="shared" si="10"/>
        <v/>
      </c>
      <c r="AG109" s="161" t="str">
        <f t="shared" si="11"/>
        <v/>
      </c>
      <c r="AH109" s="162"/>
      <c r="AI109" s="37" t="s">
        <v>38</v>
      </c>
      <c r="AJ109" s="38"/>
      <c r="AK109" s="39"/>
      <c r="AL109" s="40"/>
      <c r="AM109" s="72"/>
      <c r="AN109" s="72"/>
    </row>
    <row r="110" spans="1:40" ht="15" customHeight="1" x14ac:dyDescent="0.2">
      <c r="A110" s="49"/>
      <c r="B110" s="50"/>
      <c r="C110" s="49"/>
      <c r="D110" s="50"/>
      <c r="E110" s="49"/>
      <c r="F110" s="50"/>
      <c r="G110" s="51"/>
      <c r="H110" s="52"/>
      <c r="I110" s="52"/>
      <c r="J110" s="53"/>
      <c r="K110" s="54"/>
      <c r="L110" s="55"/>
      <c r="M110" s="56"/>
      <c r="N110" s="54"/>
      <c r="O110" s="55"/>
      <c r="P110" s="55"/>
      <c r="Q110" s="56"/>
      <c r="R110" s="158" t="str">
        <f t="shared" si="14"/>
        <v/>
      </c>
      <c r="S110" s="159"/>
      <c r="T110" s="57" t="s">
        <v>38</v>
      </c>
      <c r="U110" s="58"/>
      <c r="V110" s="58"/>
      <c r="W110" s="59"/>
      <c r="X110" s="51" t="s">
        <v>38</v>
      </c>
      <c r="Y110" s="52"/>
      <c r="Z110" s="52"/>
      <c r="AA110" s="53"/>
      <c r="AB110" s="51" t="s">
        <v>38</v>
      </c>
      <c r="AC110" s="53"/>
      <c r="AD110" s="51" t="s">
        <v>38</v>
      </c>
      <c r="AE110" s="53"/>
      <c r="AF110" s="163" t="str">
        <f t="shared" si="10"/>
        <v/>
      </c>
      <c r="AG110" s="161" t="str">
        <f t="shared" si="11"/>
        <v/>
      </c>
      <c r="AH110" s="162"/>
      <c r="AI110" s="51" t="s">
        <v>38</v>
      </c>
      <c r="AJ110" s="53"/>
      <c r="AK110" s="49"/>
      <c r="AL110" s="50"/>
      <c r="AM110" s="72"/>
      <c r="AN110" s="72"/>
    </row>
    <row r="111" spans="1:40" ht="15" customHeight="1" x14ac:dyDescent="0.2">
      <c r="A111" s="26"/>
      <c r="B111" s="27"/>
      <c r="C111" s="26"/>
      <c r="D111" s="27"/>
      <c r="E111" s="26"/>
      <c r="F111" s="27"/>
      <c r="G111" s="28"/>
      <c r="H111" s="29"/>
      <c r="I111" s="29"/>
      <c r="J111" s="30"/>
      <c r="K111" s="31"/>
      <c r="L111" s="32"/>
      <c r="M111" s="33"/>
      <c r="N111" s="31"/>
      <c r="O111" s="32"/>
      <c r="P111" s="32"/>
      <c r="Q111" s="33"/>
      <c r="R111" s="158" t="str">
        <f t="shared" si="14"/>
        <v/>
      </c>
      <c r="S111" s="159"/>
      <c r="T111" s="34" t="s">
        <v>38</v>
      </c>
      <c r="U111" s="35"/>
      <c r="V111" s="35"/>
      <c r="W111" s="36"/>
      <c r="X111" s="28" t="s">
        <v>38</v>
      </c>
      <c r="Y111" s="29"/>
      <c r="Z111" s="29"/>
      <c r="AA111" s="30"/>
      <c r="AB111" s="28" t="s">
        <v>38</v>
      </c>
      <c r="AC111" s="30"/>
      <c r="AD111" s="28" t="s">
        <v>38</v>
      </c>
      <c r="AE111" s="30"/>
      <c r="AF111" s="163" t="str">
        <f t="shared" si="10"/>
        <v/>
      </c>
      <c r="AG111" s="161" t="str">
        <f t="shared" si="11"/>
        <v/>
      </c>
      <c r="AH111" s="162"/>
      <c r="AI111" s="37" t="s">
        <v>38</v>
      </c>
      <c r="AJ111" s="38"/>
      <c r="AK111" s="39"/>
      <c r="AL111" s="40"/>
      <c r="AM111" s="72"/>
      <c r="AN111" s="72"/>
    </row>
    <row r="112" spans="1:40" ht="15" customHeight="1" x14ac:dyDescent="0.2">
      <c r="A112" s="49"/>
      <c r="B112" s="50"/>
      <c r="C112" s="49"/>
      <c r="D112" s="50"/>
      <c r="E112" s="49"/>
      <c r="F112" s="50"/>
      <c r="G112" s="51"/>
      <c r="H112" s="52"/>
      <c r="I112" s="52"/>
      <c r="J112" s="53"/>
      <c r="K112" s="54"/>
      <c r="L112" s="55"/>
      <c r="M112" s="56"/>
      <c r="N112" s="54"/>
      <c r="O112" s="55"/>
      <c r="P112" s="55"/>
      <c r="Q112" s="56"/>
      <c r="R112" s="158" t="str">
        <f t="shared" si="14"/>
        <v/>
      </c>
      <c r="S112" s="159"/>
      <c r="T112" s="57" t="s">
        <v>38</v>
      </c>
      <c r="U112" s="58"/>
      <c r="V112" s="58"/>
      <c r="W112" s="59"/>
      <c r="X112" s="51" t="s">
        <v>38</v>
      </c>
      <c r="Y112" s="52"/>
      <c r="Z112" s="52"/>
      <c r="AA112" s="53"/>
      <c r="AB112" s="51" t="s">
        <v>38</v>
      </c>
      <c r="AC112" s="53"/>
      <c r="AD112" s="51" t="s">
        <v>38</v>
      </c>
      <c r="AE112" s="53"/>
      <c r="AF112" s="163" t="str">
        <f t="shared" si="10"/>
        <v/>
      </c>
      <c r="AG112" s="161" t="str">
        <f t="shared" si="11"/>
        <v/>
      </c>
      <c r="AH112" s="162"/>
      <c r="AI112" s="51" t="s">
        <v>38</v>
      </c>
      <c r="AJ112" s="53"/>
      <c r="AK112" s="49"/>
      <c r="AL112" s="50"/>
      <c r="AM112" s="72"/>
      <c r="AN112" s="72"/>
    </row>
    <row r="113" spans="1:40" ht="15" customHeight="1" x14ac:dyDescent="0.2">
      <c r="A113" s="26"/>
      <c r="B113" s="27"/>
      <c r="C113" s="26"/>
      <c r="D113" s="27"/>
      <c r="E113" s="26"/>
      <c r="F113" s="27"/>
      <c r="G113" s="28"/>
      <c r="H113" s="29"/>
      <c r="I113" s="29"/>
      <c r="J113" s="30"/>
      <c r="K113" s="31"/>
      <c r="L113" s="32"/>
      <c r="M113" s="33"/>
      <c r="N113" s="31"/>
      <c r="O113" s="32"/>
      <c r="P113" s="32"/>
      <c r="Q113" s="33"/>
      <c r="R113" s="158" t="str">
        <f t="shared" si="14"/>
        <v/>
      </c>
      <c r="S113" s="159"/>
      <c r="T113" s="34" t="s">
        <v>38</v>
      </c>
      <c r="U113" s="35"/>
      <c r="V113" s="35"/>
      <c r="W113" s="36"/>
      <c r="X113" s="28" t="s">
        <v>38</v>
      </c>
      <c r="Y113" s="29"/>
      <c r="Z113" s="29"/>
      <c r="AA113" s="30"/>
      <c r="AB113" s="28" t="s">
        <v>38</v>
      </c>
      <c r="AC113" s="30"/>
      <c r="AD113" s="28" t="s">
        <v>38</v>
      </c>
      <c r="AE113" s="30"/>
      <c r="AF113" s="163" t="str">
        <f t="shared" si="10"/>
        <v/>
      </c>
      <c r="AG113" s="161" t="str">
        <f t="shared" si="11"/>
        <v/>
      </c>
      <c r="AH113" s="162"/>
      <c r="AI113" s="37" t="s">
        <v>38</v>
      </c>
      <c r="AJ113" s="38"/>
      <c r="AK113" s="39"/>
      <c r="AL113" s="40"/>
      <c r="AM113" s="72"/>
      <c r="AN113" s="72"/>
    </row>
    <row r="114" spans="1:40" ht="15" customHeight="1" x14ac:dyDescent="0.2">
      <c r="A114" s="49"/>
      <c r="B114" s="50"/>
      <c r="C114" s="49"/>
      <c r="D114" s="50"/>
      <c r="E114" s="49"/>
      <c r="F114" s="50"/>
      <c r="G114" s="51"/>
      <c r="H114" s="52"/>
      <c r="I114" s="52"/>
      <c r="J114" s="53"/>
      <c r="K114" s="54"/>
      <c r="L114" s="55"/>
      <c r="M114" s="56"/>
      <c r="N114" s="54"/>
      <c r="O114" s="55"/>
      <c r="P114" s="55"/>
      <c r="Q114" s="56"/>
      <c r="R114" s="158" t="str">
        <f t="shared" si="14"/>
        <v/>
      </c>
      <c r="S114" s="159"/>
      <c r="T114" s="57" t="s">
        <v>38</v>
      </c>
      <c r="U114" s="58"/>
      <c r="V114" s="58"/>
      <c r="W114" s="59"/>
      <c r="X114" s="51" t="s">
        <v>38</v>
      </c>
      <c r="Y114" s="52"/>
      <c r="Z114" s="52"/>
      <c r="AA114" s="53"/>
      <c r="AB114" s="51" t="s">
        <v>38</v>
      </c>
      <c r="AC114" s="53"/>
      <c r="AD114" s="51" t="s">
        <v>38</v>
      </c>
      <c r="AE114" s="53"/>
      <c r="AF114" s="163" t="str">
        <f t="shared" si="10"/>
        <v/>
      </c>
      <c r="AG114" s="161" t="str">
        <f t="shared" si="11"/>
        <v/>
      </c>
      <c r="AH114" s="162"/>
      <c r="AI114" s="51" t="s">
        <v>38</v>
      </c>
      <c r="AJ114" s="53"/>
      <c r="AK114" s="49"/>
      <c r="AL114" s="50"/>
      <c r="AM114" s="72"/>
      <c r="AN114" s="72"/>
    </row>
    <row r="115" spans="1:40" ht="15" customHeight="1" x14ac:dyDescent="0.2">
      <c r="A115" s="26"/>
      <c r="B115" s="27"/>
      <c r="C115" s="26"/>
      <c r="D115" s="27"/>
      <c r="E115" s="26"/>
      <c r="F115" s="27"/>
      <c r="G115" s="28"/>
      <c r="H115" s="29"/>
      <c r="I115" s="29"/>
      <c r="J115" s="30"/>
      <c r="K115" s="31"/>
      <c r="L115" s="32"/>
      <c r="M115" s="33"/>
      <c r="N115" s="31"/>
      <c r="O115" s="32"/>
      <c r="P115" s="32"/>
      <c r="Q115" s="33"/>
      <c r="R115" s="158" t="str">
        <f t="shared" si="14"/>
        <v/>
      </c>
      <c r="S115" s="159"/>
      <c r="T115" s="34" t="s">
        <v>38</v>
      </c>
      <c r="U115" s="35"/>
      <c r="V115" s="35"/>
      <c r="W115" s="36"/>
      <c r="X115" s="28" t="s">
        <v>38</v>
      </c>
      <c r="Y115" s="29"/>
      <c r="Z115" s="29"/>
      <c r="AA115" s="30"/>
      <c r="AB115" s="28" t="s">
        <v>38</v>
      </c>
      <c r="AC115" s="30"/>
      <c r="AD115" s="28" t="s">
        <v>38</v>
      </c>
      <c r="AE115" s="30"/>
      <c r="AF115" s="163" t="str">
        <f t="shared" si="10"/>
        <v/>
      </c>
      <c r="AG115" s="161" t="str">
        <f t="shared" si="11"/>
        <v/>
      </c>
      <c r="AH115" s="162"/>
      <c r="AI115" s="37" t="s">
        <v>38</v>
      </c>
      <c r="AJ115" s="38"/>
      <c r="AK115" s="39"/>
      <c r="AL115" s="40"/>
      <c r="AM115" s="72"/>
      <c r="AN115" s="72"/>
    </row>
    <row r="116" spans="1:40" ht="15" customHeight="1" x14ac:dyDescent="0.2">
      <c r="A116" s="49"/>
      <c r="B116" s="50"/>
      <c r="C116" s="49"/>
      <c r="D116" s="50"/>
      <c r="E116" s="49"/>
      <c r="F116" s="50"/>
      <c r="G116" s="51"/>
      <c r="H116" s="52"/>
      <c r="I116" s="52"/>
      <c r="J116" s="53"/>
      <c r="K116" s="54"/>
      <c r="L116" s="55"/>
      <c r="M116" s="56"/>
      <c r="N116" s="54"/>
      <c r="O116" s="55"/>
      <c r="P116" s="55"/>
      <c r="Q116" s="56"/>
      <c r="R116" s="158" t="str">
        <f t="shared" si="14"/>
        <v/>
      </c>
      <c r="S116" s="159"/>
      <c r="T116" s="57" t="s">
        <v>38</v>
      </c>
      <c r="U116" s="58"/>
      <c r="V116" s="58"/>
      <c r="W116" s="59"/>
      <c r="X116" s="51" t="s">
        <v>38</v>
      </c>
      <c r="Y116" s="52"/>
      <c r="Z116" s="52"/>
      <c r="AA116" s="53"/>
      <c r="AB116" s="51" t="s">
        <v>38</v>
      </c>
      <c r="AC116" s="53"/>
      <c r="AD116" s="51" t="s">
        <v>38</v>
      </c>
      <c r="AE116" s="53"/>
      <c r="AF116" s="163" t="str">
        <f t="shared" si="10"/>
        <v/>
      </c>
      <c r="AG116" s="161" t="str">
        <f t="shared" si="11"/>
        <v/>
      </c>
      <c r="AH116" s="162"/>
      <c r="AI116" s="51" t="s">
        <v>38</v>
      </c>
      <c r="AJ116" s="53"/>
      <c r="AK116" s="49"/>
      <c r="AL116" s="50"/>
      <c r="AM116" s="72"/>
      <c r="AN116" s="72"/>
    </row>
    <row r="117" spans="1:40" ht="15" customHeight="1" x14ac:dyDescent="0.2">
      <c r="A117" s="26"/>
      <c r="B117" s="27"/>
      <c r="C117" s="26"/>
      <c r="D117" s="27"/>
      <c r="E117" s="26"/>
      <c r="F117" s="27"/>
      <c r="G117" s="28"/>
      <c r="H117" s="29"/>
      <c r="I117" s="29"/>
      <c r="J117" s="30"/>
      <c r="K117" s="31"/>
      <c r="L117" s="32"/>
      <c r="M117" s="33"/>
      <c r="N117" s="31"/>
      <c r="O117" s="32"/>
      <c r="P117" s="32"/>
      <c r="Q117" s="33"/>
      <c r="R117" s="158" t="str">
        <f>IF(OR(K117="",N117=""),"",N117-K117)</f>
        <v/>
      </c>
      <c r="S117" s="159"/>
      <c r="T117" s="34" t="s">
        <v>38</v>
      </c>
      <c r="U117" s="35"/>
      <c r="V117" s="35"/>
      <c r="W117" s="36"/>
      <c r="X117" s="28" t="s">
        <v>38</v>
      </c>
      <c r="Y117" s="29"/>
      <c r="Z117" s="29"/>
      <c r="AA117" s="30"/>
      <c r="AB117" s="28" t="s">
        <v>38</v>
      </c>
      <c r="AC117" s="30"/>
      <c r="AD117" s="28" t="s">
        <v>38</v>
      </c>
      <c r="AE117" s="30"/>
      <c r="AF117" s="160" t="str">
        <f t="shared" si="10"/>
        <v/>
      </c>
      <c r="AG117" s="161" t="str">
        <f t="shared" si="11"/>
        <v/>
      </c>
      <c r="AH117" s="162"/>
      <c r="AI117" s="37" t="s">
        <v>38</v>
      </c>
      <c r="AJ117" s="38"/>
      <c r="AK117" s="39"/>
      <c r="AL117" s="40"/>
    </row>
    <row r="118" spans="1:40" ht="15" customHeight="1" x14ac:dyDescent="0.2">
      <c r="A118" s="49"/>
      <c r="B118" s="50"/>
      <c r="C118" s="49"/>
      <c r="D118" s="50"/>
      <c r="E118" s="49"/>
      <c r="F118" s="50"/>
      <c r="G118" s="51"/>
      <c r="H118" s="52"/>
      <c r="I118" s="52"/>
      <c r="J118" s="53"/>
      <c r="K118" s="54"/>
      <c r="L118" s="55"/>
      <c r="M118" s="56"/>
      <c r="N118" s="54"/>
      <c r="O118" s="55"/>
      <c r="P118" s="55"/>
      <c r="Q118" s="56"/>
      <c r="R118" s="158" t="str">
        <f>IF(OR(K118="",N118=""),"",N118-K118)</f>
        <v/>
      </c>
      <c r="S118" s="159"/>
      <c r="T118" s="57" t="s">
        <v>38</v>
      </c>
      <c r="U118" s="58"/>
      <c r="V118" s="58"/>
      <c r="W118" s="59"/>
      <c r="X118" s="51" t="s">
        <v>38</v>
      </c>
      <c r="Y118" s="52"/>
      <c r="Z118" s="52"/>
      <c r="AA118" s="53"/>
      <c r="AB118" s="51" t="s">
        <v>38</v>
      </c>
      <c r="AC118" s="53"/>
      <c r="AD118" s="51" t="s">
        <v>38</v>
      </c>
      <c r="AE118" s="53"/>
      <c r="AF118" s="160" t="str">
        <f t="shared" si="10"/>
        <v/>
      </c>
      <c r="AG118" s="161" t="str">
        <f t="shared" si="11"/>
        <v/>
      </c>
      <c r="AH118" s="162"/>
      <c r="AI118" s="51" t="s">
        <v>38</v>
      </c>
      <c r="AJ118" s="53"/>
      <c r="AK118" s="49"/>
      <c r="AL118" s="50"/>
    </row>
    <row r="119" spans="1:40" ht="15" customHeight="1" x14ac:dyDescent="0.2">
      <c r="A119" s="26"/>
      <c r="B119" s="27"/>
      <c r="C119" s="26"/>
      <c r="D119" s="27"/>
      <c r="E119" s="26"/>
      <c r="F119" s="27"/>
      <c r="G119" s="28"/>
      <c r="H119" s="29"/>
      <c r="I119" s="29"/>
      <c r="J119" s="30"/>
      <c r="K119" s="31"/>
      <c r="L119" s="32"/>
      <c r="M119" s="33"/>
      <c r="N119" s="31"/>
      <c r="O119" s="32"/>
      <c r="P119" s="32"/>
      <c r="Q119" s="33"/>
      <c r="R119" s="158" t="str">
        <f>IF(OR(K119="",N119=""),"",N119-K119)</f>
        <v/>
      </c>
      <c r="S119" s="159"/>
      <c r="T119" s="34" t="s">
        <v>38</v>
      </c>
      <c r="U119" s="35"/>
      <c r="V119" s="35"/>
      <c r="W119" s="36"/>
      <c r="X119" s="28" t="s">
        <v>38</v>
      </c>
      <c r="Y119" s="29"/>
      <c r="Z119" s="29"/>
      <c r="AA119" s="30"/>
      <c r="AB119" s="28" t="s">
        <v>38</v>
      </c>
      <c r="AC119" s="30"/>
      <c r="AD119" s="28" t="s">
        <v>38</v>
      </c>
      <c r="AE119" s="30"/>
      <c r="AF119" s="160" t="str">
        <f t="shared" si="10"/>
        <v/>
      </c>
      <c r="AG119" s="161" t="str">
        <f t="shared" si="11"/>
        <v/>
      </c>
      <c r="AH119" s="162"/>
      <c r="AI119" s="37" t="s">
        <v>38</v>
      </c>
      <c r="AJ119" s="38"/>
      <c r="AK119" s="39"/>
      <c r="AL119" s="40"/>
    </row>
  </sheetData>
  <sheetProtection algorithmName="SHA-512" hashValue="awwzVbxILLuMlL/GXpcx5EBuob1UCr8tNy+rAg4TRi/TbHdbI//Bf51khfkgBAkjKcYCjNf4XwLQ7H2WLkKRNg==" saltValue="25a9P6cCK3Yf3EuOmNHXag==" spinCount="100000" sheet="1" objects="1" scenarios="1" selectLockedCells="1"/>
  <mergeCells count="1595">
    <mergeCell ref="AB115:AC115"/>
    <mergeCell ref="AD115:AE115"/>
    <mergeCell ref="AG115:AH115"/>
    <mergeCell ref="AI115:AJ115"/>
    <mergeCell ref="AK115:AL115"/>
    <mergeCell ref="AM115:AN115"/>
    <mergeCell ref="A116:B116"/>
    <mergeCell ref="C116:D116"/>
    <mergeCell ref="E116:F116"/>
    <mergeCell ref="G116:J116"/>
    <mergeCell ref="K116:M116"/>
    <mergeCell ref="N116:Q116"/>
    <mergeCell ref="R116:S116"/>
    <mergeCell ref="T116:W116"/>
    <mergeCell ref="X116:AA116"/>
    <mergeCell ref="AB116:AC116"/>
    <mergeCell ref="AD116:AE116"/>
    <mergeCell ref="AG116:AH116"/>
    <mergeCell ref="AI116:AJ116"/>
    <mergeCell ref="AK116:AL116"/>
    <mergeCell ref="AM116:AN116"/>
    <mergeCell ref="A115:B115"/>
    <mergeCell ref="C115:D115"/>
    <mergeCell ref="E115:F115"/>
    <mergeCell ref="G115:J115"/>
    <mergeCell ref="K115:M115"/>
    <mergeCell ref="N115:Q115"/>
    <mergeCell ref="R115:S115"/>
    <mergeCell ref="T115:W115"/>
    <mergeCell ref="X115:AA115"/>
    <mergeCell ref="AB113:AC113"/>
    <mergeCell ref="AD113:AE113"/>
    <mergeCell ref="AG113:AH113"/>
    <mergeCell ref="AI113:AJ113"/>
    <mergeCell ref="AK113:AL113"/>
    <mergeCell ref="AM113:AN113"/>
    <mergeCell ref="A114:B114"/>
    <mergeCell ref="C114:D114"/>
    <mergeCell ref="E114:F114"/>
    <mergeCell ref="G114:J114"/>
    <mergeCell ref="K114:M114"/>
    <mergeCell ref="N114:Q114"/>
    <mergeCell ref="R114:S114"/>
    <mergeCell ref="T114:W114"/>
    <mergeCell ref="X114:AA114"/>
    <mergeCell ref="AB114:AC114"/>
    <mergeCell ref="AD114:AE114"/>
    <mergeCell ref="AG114:AH114"/>
    <mergeCell ref="AI114:AJ114"/>
    <mergeCell ref="AK114:AL114"/>
    <mergeCell ref="AM114:AN114"/>
    <mergeCell ref="A113:B113"/>
    <mergeCell ref="C113:D113"/>
    <mergeCell ref="E113:F113"/>
    <mergeCell ref="G113:J113"/>
    <mergeCell ref="K113:M113"/>
    <mergeCell ref="N113:Q113"/>
    <mergeCell ref="R113:S113"/>
    <mergeCell ref="T113:W113"/>
    <mergeCell ref="X113:AA113"/>
    <mergeCell ref="AB111:AC111"/>
    <mergeCell ref="AD111:AE111"/>
    <mergeCell ref="AG111:AH111"/>
    <mergeCell ref="AI111:AJ111"/>
    <mergeCell ref="AK111:AL111"/>
    <mergeCell ref="AM111:AN111"/>
    <mergeCell ref="A112:B112"/>
    <mergeCell ref="C112:D112"/>
    <mergeCell ref="E112:F112"/>
    <mergeCell ref="G112:J112"/>
    <mergeCell ref="K112:M112"/>
    <mergeCell ref="N112:Q112"/>
    <mergeCell ref="R112:S112"/>
    <mergeCell ref="T112:W112"/>
    <mergeCell ref="X112:AA112"/>
    <mergeCell ref="AB112:AC112"/>
    <mergeCell ref="AD112:AE112"/>
    <mergeCell ref="AG112:AH112"/>
    <mergeCell ref="AI112:AJ112"/>
    <mergeCell ref="AK112:AL112"/>
    <mergeCell ref="AM112:AN112"/>
    <mergeCell ref="A111:B111"/>
    <mergeCell ref="C111:D111"/>
    <mergeCell ref="E111:F111"/>
    <mergeCell ref="G111:J111"/>
    <mergeCell ref="K111:M111"/>
    <mergeCell ref="N111:Q111"/>
    <mergeCell ref="R111:S111"/>
    <mergeCell ref="T111:W111"/>
    <mergeCell ref="X111:AA111"/>
    <mergeCell ref="AB109:AC109"/>
    <mergeCell ref="AD109:AE109"/>
    <mergeCell ref="AG109:AH109"/>
    <mergeCell ref="AK109:AL109"/>
    <mergeCell ref="AM109:AN109"/>
    <mergeCell ref="A110:B110"/>
    <mergeCell ref="C110:D110"/>
    <mergeCell ref="E110:F110"/>
    <mergeCell ref="G110:J110"/>
    <mergeCell ref="K110:M110"/>
    <mergeCell ref="N110:Q110"/>
    <mergeCell ref="R110:S110"/>
    <mergeCell ref="T110:W110"/>
    <mergeCell ref="X110:AA110"/>
    <mergeCell ref="AB110:AC110"/>
    <mergeCell ref="AD110:AE110"/>
    <mergeCell ref="AG110:AH110"/>
    <mergeCell ref="AI110:AJ110"/>
    <mergeCell ref="AK110:AL110"/>
    <mergeCell ref="AM110:AN110"/>
    <mergeCell ref="A109:B109"/>
    <mergeCell ref="C109:D109"/>
    <mergeCell ref="E109:F109"/>
    <mergeCell ref="G109:J109"/>
    <mergeCell ref="K109:M109"/>
    <mergeCell ref="N109:Q109"/>
    <mergeCell ref="R109:S109"/>
    <mergeCell ref="T109:W109"/>
    <mergeCell ref="X109:AA109"/>
    <mergeCell ref="AB107:AC107"/>
    <mergeCell ref="AD107:AE107"/>
    <mergeCell ref="AG107:AH107"/>
    <mergeCell ref="AI107:AJ107"/>
    <mergeCell ref="AK107:AL107"/>
    <mergeCell ref="AM107:AN107"/>
    <mergeCell ref="A108:B108"/>
    <mergeCell ref="C108:D108"/>
    <mergeCell ref="E108:F108"/>
    <mergeCell ref="G108:J108"/>
    <mergeCell ref="K108:M108"/>
    <mergeCell ref="N108:Q108"/>
    <mergeCell ref="R108:S108"/>
    <mergeCell ref="T108:W108"/>
    <mergeCell ref="X108:AA108"/>
    <mergeCell ref="AB108:AC108"/>
    <mergeCell ref="AD108:AE108"/>
    <mergeCell ref="AG108:AH108"/>
    <mergeCell ref="AI108:AJ108"/>
    <mergeCell ref="AK108:AL108"/>
    <mergeCell ref="AM108:AN108"/>
    <mergeCell ref="A107:B107"/>
    <mergeCell ref="C107:D107"/>
    <mergeCell ref="E107:F107"/>
    <mergeCell ref="G107:J107"/>
    <mergeCell ref="K107:M107"/>
    <mergeCell ref="N107:Q107"/>
    <mergeCell ref="R107:S107"/>
    <mergeCell ref="T107:W107"/>
    <mergeCell ref="X107:AA107"/>
    <mergeCell ref="A106:B106"/>
    <mergeCell ref="C106:D106"/>
    <mergeCell ref="E106:F106"/>
    <mergeCell ref="G106:J106"/>
    <mergeCell ref="K106:M106"/>
    <mergeCell ref="N106:Q106"/>
    <mergeCell ref="R106:S106"/>
    <mergeCell ref="T106:W106"/>
    <mergeCell ref="X106:AA106"/>
    <mergeCell ref="AB106:AC106"/>
    <mergeCell ref="AD106:AE106"/>
    <mergeCell ref="AG106:AH106"/>
    <mergeCell ref="AI106:AJ106"/>
    <mergeCell ref="AK106:AL106"/>
    <mergeCell ref="AM106:AN106"/>
    <mergeCell ref="A105:B105"/>
    <mergeCell ref="C105:D105"/>
    <mergeCell ref="E105:F105"/>
    <mergeCell ref="G105:J105"/>
    <mergeCell ref="K105:M105"/>
    <mergeCell ref="N105:Q105"/>
    <mergeCell ref="R105:S105"/>
    <mergeCell ref="T105:W105"/>
    <mergeCell ref="X105:AA105"/>
    <mergeCell ref="AB104:AC104"/>
    <mergeCell ref="AD104:AE104"/>
    <mergeCell ref="AG104:AH104"/>
    <mergeCell ref="AI104:AJ104"/>
    <mergeCell ref="AK104:AL104"/>
    <mergeCell ref="AM104:AN104"/>
    <mergeCell ref="A104:B104"/>
    <mergeCell ref="C104:D104"/>
    <mergeCell ref="E104:F104"/>
    <mergeCell ref="G104:J104"/>
    <mergeCell ref="K104:M104"/>
    <mergeCell ref="N104:Q104"/>
    <mergeCell ref="R104:S104"/>
    <mergeCell ref="T104:W104"/>
    <mergeCell ref="X104:AA104"/>
    <mergeCell ref="AB105:AC105"/>
    <mergeCell ref="AD105:AE105"/>
    <mergeCell ref="AG105:AH105"/>
    <mergeCell ref="AI105:AJ105"/>
    <mergeCell ref="AK105:AL105"/>
    <mergeCell ref="AM105:AN105"/>
    <mergeCell ref="AB102:AC102"/>
    <mergeCell ref="AD102:AE102"/>
    <mergeCell ref="AG102:AH102"/>
    <mergeCell ref="AI102:AJ102"/>
    <mergeCell ref="AK102:AL102"/>
    <mergeCell ref="AM102:AN102"/>
    <mergeCell ref="A103:B103"/>
    <mergeCell ref="C103:D103"/>
    <mergeCell ref="E103:F103"/>
    <mergeCell ref="G103:J103"/>
    <mergeCell ref="K103:M103"/>
    <mergeCell ref="N103:Q103"/>
    <mergeCell ref="R103:S103"/>
    <mergeCell ref="T103:W103"/>
    <mergeCell ref="X103:AA103"/>
    <mergeCell ref="AB103:AC103"/>
    <mergeCell ref="AD103:AE103"/>
    <mergeCell ref="AG103:AH103"/>
    <mergeCell ref="AI103:AJ103"/>
    <mergeCell ref="AK103:AL103"/>
    <mergeCell ref="AM103:AN103"/>
    <mergeCell ref="A102:B102"/>
    <mergeCell ref="C102:D102"/>
    <mergeCell ref="E102:F102"/>
    <mergeCell ref="G102:J102"/>
    <mergeCell ref="K102:M102"/>
    <mergeCell ref="N102:Q102"/>
    <mergeCell ref="R102:S102"/>
    <mergeCell ref="T102:W102"/>
    <mergeCell ref="X102:AA102"/>
    <mergeCell ref="AB100:AC100"/>
    <mergeCell ref="AD100:AE100"/>
    <mergeCell ref="AG100:AH100"/>
    <mergeCell ref="AI100:AJ100"/>
    <mergeCell ref="AK100:AL100"/>
    <mergeCell ref="AM100:AN100"/>
    <mergeCell ref="A101:B101"/>
    <mergeCell ref="C101:D101"/>
    <mergeCell ref="E101:F101"/>
    <mergeCell ref="G101:J101"/>
    <mergeCell ref="K101:M101"/>
    <mergeCell ref="N101:Q101"/>
    <mergeCell ref="R101:S101"/>
    <mergeCell ref="T101:W101"/>
    <mergeCell ref="X101:AA101"/>
    <mergeCell ref="AB101:AC101"/>
    <mergeCell ref="AD101:AE101"/>
    <mergeCell ref="AG101:AH101"/>
    <mergeCell ref="AI101:AJ101"/>
    <mergeCell ref="AK101:AL101"/>
    <mergeCell ref="AM101:AN101"/>
    <mergeCell ref="A100:B100"/>
    <mergeCell ref="C100:D100"/>
    <mergeCell ref="E100:F100"/>
    <mergeCell ref="G100:J100"/>
    <mergeCell ref="K100:M100"/>
    <mergeCell ref="N100:Q100"/>
    <mergeCell ref="R100:S100"/>
    <mergeCell ref="T100:W100"/>
    <mergeCell ref="X100:AA100"/>
    <mergeCell ref="AD98:AE98"/>
    <mergeCell ref="AG98:AH98"/>
    <mergeCell ref="AI98:AJ98"/>
    <mergeCell ref="AK98:AL98"/>
    <mergeCell ref="AM98:AN98"/>
    <mergeCell ref="A99:B99"/>
    <mergeCell ref="C99:D99"/>
    <mergeCell ref="E99:F99"/>
    <mergeCell ref="G99:J99"/>
    <mergeCell ref="K99:M99"/>
    <mergeCell ref="N99:Q99"/>
    <mergeCell ref="R99:S99"/>
    <mergeCell ref="T99:W99"/>
    <mergeCell ref="X99:AA99"/>
    <mergeCell ref="AB99:AC99"/>
    <mergeCell ref="AD99:AE99"/>
    <mergeCell ref="AG99:AH99"/>
    <mergeCell ref="AI99:AJ99"/>
    <mergeCell ref="AK99:AL99"/>
    <mergeCell ref="AM99:AN99"/>
    <mergeCell ref="T94:W94"/>
    <mergeCell ref="X94:AA94"/>
    <mergeCell ref="AB94:AC94"/>
    <mergeCell ref="AD96:AE96"/>
    <mergeCell ref="AI96:AJ96"/>
    <mergeCell ref="AK96:AL96"/>
    <mergeCell ref="AM96:AN96"/>
    <mergeCell ref="C97:D97"/>
    <mergeCell ref="E97:F97"/>
    <mergeCell ref="G97:J97"/>
    <mergeCell ref="K97:M97"/>
    <mergeCell ref="N97:Q97"/>
    <mergeCell ref="R97:S97"/>
    <mergeCell ref="T97:W97"/>
    <mergeCell ref="X97:AA97"/>
    <mergeCell ref="AB97:AC97"/>
    <mergeCell ref="AD97:AE97"/>
    <mergeCell ref="AK97:AL97"/>
    <mergeCell ref="AM97:AN97"/>
    <mergeCell ref="C96:D96"/>
    <mergeCell ref="E96:F96"/>
    <mergeCell ref="G96:J96"/>
    <mergeCell ref="K96:M96"/>
    <mergeCell ref="N96:Q96"/>
    <mergeCell ref="R96:S96"/>
    <mergeCell ref="T96:W96"/>
    <mergeCell ref="X96:AA96"/>
    <mergeCell ref="AB96:AC96"/>
    <mergeCell ref="AG97:AH97"/>
    <mergeCell ref="AI93:AJ93"/>
    <mergeCell ref="AK93:AL93"/>
    <mergeCell ref="AM93:AN93"/>
    <mergeCell ref="C92:D92"/>
    <mergeCell ref="E92:F92"/>
    <mergeCell ref="G92:J92"/>
    <mergeCell ref="K92:M92"/>
    <mergeCell ref="N92:Q92"/>
    <mergeCell ref="R92:S92"/>
    <mergeCell ref="T92:W92"/>
    <mergeCell ref="X92:AA92"/>
    <mergeCell ref="AB92:AC92"/>
    <mergeCell ref="AD94:AE94"/>
    <mergeCell ref="AI94:AJ94"/>
    <mergeCell ref="AK94:AL94"/>
    <mergeCell ref="AM94:AN94"/>
    <mergeCell ref="C95:D95"/>
    <mergeCell ref="E95:F95"/>
    <mergeCell ref="G95:J95"/>
    <mergeCell ref="K95:M95"/>
    <mergeCell ref="N95:Q95"/>
    <mergeCell ref="R95:S95"/>
    <mergeCell ref="T95:W95"/>
    <mergeCell ref="X95:AA95"/>
    <mergeCell ref="AB95:AC95"/>
    <mergeCell ref="AD95:AE95"/>
    <mergeCell ref="AI95:AJ95"/>
    <mergeCell ref="AK95:AL95"/>
    <mergeCell ref="AM95:AN95"/>
    <mergeCell ref="C94:D94"/>
    <mergeCell ref="E94:F94"/>
    <mergeCell ref="G94:J94"/>
    <mergeCell ref="AB91:AC91"/>
    <mergeCell ref="AD91:AE91"/>
    <mergeCell ref="AG91:AH91"/>
    <mergeCell ref="AI91:AJ91"/>
    <mergeCell ref="AK91:AL91"/>
    <mergeCell ref="AM91:AN91"/>
    <mergeCell ref="A91:B91"/>
    <mergeCell ref="C91:D91"/>
    <mergeCell ref="E91:F91"/>
    <mergeCell ref="G91:J91"/>
    <mergeCell ref="K91:M91"/>
    <mergeCell ref="N91:Q91"/>
    <mergeCell ref="R91:S91"/>
    <mergeCell ref="T91:W91"/>
    <mergeCell ref="X91:AA91"/>
    <mergeCell ref="AD92:AE92"/>
    <mergeCell ref="AI92:AJ92"/>
    <mergeCell ref="AK92:AL92"/>
    <mergeCell ref="AM92:AN92"/>
    <mergeCell ref="A92:B92"/>
    <mergeCell ref="AG92:AH92"/>
    <mergeCell ref="AB89:AC89"/>
    <mergeCell ref="AD89:AE89"/>
    <mergeCell ref="AG89:AH89"/>
    <mergeCell ref="AI89:AJ89"/>
    <mergeCell ref="AK89:AL89"/>
    <mergeCell ref="AM89:AN89"/>
    <mergeCell ref="A90:B90"/>
    <mergeCell ref="C90:D90"/>
    <mergeCell ref="E90:F90"/>
    <mergeCell ref="G90:J90"/>
    <mergeCell ref="K90:M90"/>
    <mergeCell ref="N90:Q90"/>
    <mergeCell ref="R90:S90"/>
    <mergeCell ref="T90:W90"/>
    <mergeCell ref="X90:AA90"/>
    <mergeCell ref="AB90:AC90"/>
    <mergeCell ref="AD90:AE90"/>
    <mergeCell ref="AG90:AH90"/>
    <mergeCell ref="AI90:AJ90"/>
    <mergeCell ref="AK90:AL90"/>
    <mergeCell ref="AM90:AN90"/>
    <mergeCell ref="A89:B89"/>
    <mergeCell ref="C89:D89"/>
    <mergeCell ref="E89:F89"/>
    <mergeCell ref="G89:J89"/>
    <mergeCell ref="K89:M89"/>
    <mergeCell ref="N89:Q89"/>
    <mergeCell ref="R89:S89"/>
    <mergeCell ref="T89:W89"/>
    <mergeCell ref="X89:AA89"/>
    <mergeCell ref="AB87:AC87"/>
    <mergeCell ref="AD87:AE87"/>
    <mergeCell ref="AG87:AH87"/>
    <mergeCell ref="AI87:AJ87"/>
    <mergeCell ref="AK87:AL87"/>
    <mergeCell ref="AM87:AN87"/>
    <mergeCell ref="A88:B88"/>
    <mergeCell ref="C88:D88"/>
    <mergeCell ref="E88:F88"/>
    <mergeCell ref="G88:J88"/>
    <mergeCell ref="K88:M88"/>
    <mergeCell ref="N88:Q88"/>
    <mergeCell ref="R88:S88"/>
    <mergeCell ref="T88:W88"/>
    <mergeCell ref="X88:AA88"/>
    <mergeCell ref="AB88:AC88"/>
    <mergeCell ref="AD88:AE88"/>
    <mergeCell ref="AG88:AH88"/>
    <mergeCell ref="AI88:AJ88"/>
    <mergeCell ref="AK88:AL88"/>
    <mergeCell ref="AM88:AN88"/>
    <mergeCell ref="A87:B87"/>
    <mergeCell ref="C87:D87"/>
    <mergeCell ref="E87:F87"/>
    <mergeCell ref="G87:J87"/>
    <mergeCell ref="K87:M87"/>
    <mergeCell ref="N87:Q87"/>
    <mergeCell ref="R87:S87"/>
    <mergeCell ref="T87:W87"/>
    <mergeCell ref="X87:AA87"/>
    <mergeCell ref="AB85:AC85"/>
    <mergeCell ref="AD85:AE85"/>
    <mergeCell ref="AG85:AH85"/>
    <mergeCell ref="AK85:AL85"/>
    <mergeCell ref="AM85:AN85"/>
    <mergeCell ref="A86:B86"/>
    <mergeCell ref="C86:D86"/>
    <mergeCell ref="E86:F86"/>
    <mergeCell ref="G86:J86"/>
    <mergeCell ref="K86:M86"/>
    <mergeCell ref="N86:Q86"/>
    <mergeCell ref="R86:S86"/>
    <mergeCell ref="T86:W86"/>
    <mergeCell ref="X86:AA86"/>
    <mergeCell ref="AB86:AC86"/>
    <mergeCell ref="AD86:AE86"/>
    <mergeCell ref="AG86:AH86"/>
    <mergeCell ref="AI86:AJ86"/>
    <mergeCell ref="AK86:AL86"/>
    <mergeCell ref="AM86:AN86"/>
    <mergeCell ref="A85:B85"/>
    <mergeCell ref="C85:D85"/>
    <mergeCell ref="E85:F85"/>
    <mergeCell ref="G85:J85"/>
    <mergeCell ref="K85:M85"/>
    <mergeCell ref="N85:Q85"/>
    <mergeCell ref="R85:S85"/>
    <mergeCell ref="T85:W85"/>
    <mergeCell ref="X85:AA85"/>
    <mergeCell ref="A84:B84"/>
    <mergeCell ref="C84:D84"/>
    <mergeCell ref="E84:F84"/>
    <mergeCell ref="G84:J84"/>
    <mergeCell ref="K84:M84"/>
    <mergeCell ref="N84:Q84"/>
    <mergeCell ref="R84:S84"/>
    <mergeCell ref="X84:AA84"/>
    <mergeCell ref="AB84:AC84"/>
    <mergeCell ref="AD84:AE84"/>
    <mergeCell ref="AI84:AJ84"/>
    <mergeCell ref="AK84:AL84"/>
    <mergeCell ref="AM84:AN84"/>
    <mergeCell ref="A83:B83"/>
    <mergeCell ref="C83:D83"/>
    <mergeCell ref="E83:F83"/>
    <mergeCell ref="G83:J83"/>
    <mergeCell ref="K83:M83"/>
    <mergeCell ref="N83:Q83"/>
    <mergeCell ref="R83:S83"/>
    <mergeCell ref="T83:W83"/>
    <mergeCell ref="X83:AA83"/>
    <mergeCell ref="AG84:AH84"/>
    <mergeCell ref="AD82:AE82"/>
    <mergeCell ref="AG82:AH82"/>
    <mergeCell ref="AI82:AJ82"/>
    <mergeCell ref="AK82:AL82"/>
    <mergeCell ref="AM82:AN82"/>
    <mergeCell ref="A81:B81"/>
    <mergeCell ref="C81:D81"/>
    <mergeCell ref="E81:F81"/>
    <mergeCell ref="G81:J81"/>
    <mergeCell ref="K81:M81"/>
    <mergeCell ref="N81:Q81"/>
    <mergeCell ref="R81:S81"/>
    <mergeCell ref="T81:W81"/>
    <mergeCell ref="X81:AA81"/>
    <mergeCell ref="AB83:AC83"/>
    <mergeCell ref="AD83:AE83"/>
    <mergeCell ref="AG83:AH83"/>
    <mergeCell ref="AI83:AJ83"/>
    <mergeCell ref="AK83:AL83"/>
    <mergeCell ref="AM83:AN83"/>
    <mergeCell ref="A80:B80"/>
    <mergeCell ref="C80:D80"/>
    <mergeCell ref="E80:F80"/>
    <mergeCell ref="G80:J80"/>
    <mergeCell ref="K80:M80"/>
    <mergeCell ref="N80:Q80"/>
    <mergeCell ref="R80:S80"/>
    <mergeCell ref="T80:W80"/>
    <mergeCell ref="X80:AA80"/>
    <mergeCell ref="AB80:AC80"/>
    <mergeCell ref="AD80:AE80"/>
    <mergeCell ref="AG80:AH80"/>
    <mergeCell ref="AI80:AJ80"/>
    <mergeCell ref="AK80:AL80"/>
    <mergeCell ref="AM80:AN80"/>
    <mergeCell ref="T84:W84"/>
    <mergeCell ref="AB81:AC81"/>
    <mergeCell ref="AD81:AE81"/>
    <mergeCell ref="AG81:AH81"/>
    <mergeCell ref="AI81:AJ81"/>
    <mergeCell ref="AK81:AL81"/>
    <mergeCell ref="AM81:AN81"/>
    <mergeCell ref="A82:B82"/>
    <mergeCell ref="C82:D82"/>
    <mergeCell ref="E82:F82"/>
    <mergeCell ref="G82:J82"/>
    <mergeCell ref="K82:M82"/>
    <mergeCell ref="N82:Q82"/>
    <mergeCell ref="R82:S82"/>
    <mergeCell ref="T82:W82"/>
    <mergeCell ref="X82:AA82"/>
    <mergeCell ref="AB82:AC82"/>
    <mergeCell ref="AB78:AC78"/>
    <mergeCell ref="AD78:AE78"/>
    <mergeCell ref="AG78:AH78"/>
    <mergeCell ref="AI78:AJ78"/>
    <mergeCell ref="AK78:AL78"/>
    <mergeCell ref="AM78:AN78"/>
    <mergeCell ref="A79:B79"/>
    <mergeCell ref="C79:D79"/>
    <mergeCell ref="E79:F79"/>
    <mergeCell ref="G79:J79"/>
    <mergeCell ref="K79:M79"/>
    <mergeCell ref="N79:Q79"/>
    <mergeCell ref="R79:S79"/>
    <mergeCell ref="T79:W79"/>
    <mergeCell ref="X79:AA79"/>
    <mergeCell ref="AB79:AC79"/>
    <mergeCell ref="AD79:AE79"/>
    <mergeCell ref="AG79:AH79"/>
    <mergeCell ref="AI79:AJ79"/>
    <mergeCell ref="AK79:AL79"/>
    <mergeCell ref="AM79:AN79"/>
    <mergeCell ref="A78:B78"/>
    <mergeCell ref="C78:D78"/>
    <mergeCell ref="E78:F78"/>
    <mergeCell ref="G78:J78"/>
    <mergeCell ref="K78:M78"/>
    <mergeCell ref="N78:Q78"/>
    <mergeCell ref="R78:S78"/>
    <mergeCell ref="T78:W78"/>
    <mergeCell ref="X78:AA78"/>
    <mergeCell ref="AB76:AC76"/>
    <mergeCell ref="AD76:AE76"/>
    <mergeCell ref="AG76:AH76"/>
    <mergeCell ref="AI76:AJ76"/>
    <mergeCell ref="AK76:AL76"/>
    <mergeCell ref="AM76:AN76"/>
    <mergeCell ref="A77:B77"/>
    <mergeCell ref="C77:D77"/>
    <mergeCell ref="E77:F77"/>
    <mergeCell ref="G77:J77"/>
    <mergeCell ref="K77:M77"/>
    <mergeCell ref="N77:Q77"/>
    <mergeCell ref="R77:S77"/>
    <mergeCell ref="T77:W77"/>
    <mergeCell ref="X77:AA77"/>
    <mergeCell ref="AB77:AC77"/>
    <mergeCell ref="AD77:AE77"/>
    <mergeCell ref="AG77:AH77"/>
    <mergeCell ref="AI77:AJ77"/>
    <mergeCell ref="AK77:AL77"/>
    <mergeCell ref="AM77:AN77"/>
    <mergeCell ref="A76:B76"/>
    <mergeCell ref="C76:D76"/>
    <mergeCell ref="E76:F76"/>
    <mergeCell ref="G76:J76"/>
    <mergeCell ref="K76:M76"/>
    <mergeCell ref="N76:Q76"/>
    <mergeCell ref="R76:S76"/>
    <mergeCell ref="T76:W76"/>
    <mergeCell ref="X76:AA76"/>
    <mergeCell ref="AB74:AC74"/>
    <mergeCell ref="AD74:AE74"/>
    <mergeCell ref="AG74:AH74"/>
    <mergeCell ref="AI74:AJ74"/>
    <mergeCell ref="AK74:AL74"/>
    <mergeCell ref="AM74:AN74"/>
    <mergeCell ref="A75:B75"/>
    <mergeCell ref="C75:D75"/>
    <mergeCell ref="E75:F75"/>
    <mergeCell ref="G75:J75"/>
    <mergeCell ref="K75:M75"/>
    <mergeCell ref="N75:Q75"/>
    <mergeCell ref="R75:S75"/>
    <mergeCell ref="T75:W75"/>
    <mergeCell ref="X75:AA75"/>
    <mergeCell ref="AB75:AC75"/>
    <mergeCell ref="AD75:AE75"/>
    <mergeCell ref="AG75:AH75"/>
    <mergeCell ref="AI75:AJ75"/>
    <mergeCell ref="AK75:AL75"/>
    <mergeCell ref="AM75:AN75"/>
    <mergeCell ref="A74:B74"/>
    <mergeCell ref="C74:D74"/>
    <mergeCell ref="E74:F74"/>
    <mergeCell ref="G74:J74"/>
    <mergeCell ref="K74:M74"/>
    <mergeCell ref="N74:Q74"/>
    <mergeCell ref="R74:S74"/>
    <mergeCell ref="T74:W74"/>
    <mergeCell ref="X74:AA74"/>
    <mergeCell ref="A73:B73"/>
    <mergeCell ref="C73:D73"/>
    <mergeCell ref="E73:F73"/>
    <mergeCell ref="G73:J73"/>
    <mergeCell ref="K73:M73"/>
    <mergeCell ref="N73:Q73"/>
    <mergeCell ref="R73:S73"/>
    <mergeCell ref="T73:W73"/>
    <mergeCell ref="X73:AA73"/>
    <mergeCell ref="AB73:AC73"/>
    <mergeCell ref="AD73:AE73"/>
    <mergeCell ref="AG73:AH73"/>
    <mergeCell ref="AK73:AL73"/>
    <mergeCell ref="AM73:AN73"/>
    <mergeCell ref="A72:B72"/>
    <mergeCell ref="C72:D72"/>
    <mergeCell ref="E72:F72"/>
    <mergeCell ref="G72:J72"/>
    <mergeCell ref="K72:M72"/>
    <mergeCell ref="N72:Q72"/>
    <mergeCell ref="R72:S72"/>
    <mergeCell ref="T72:W72"/>
    <mergeCell ref="X72:AA72"/>
    <mergeCell ref="AI71:AJ71"/>
    <mergeCell ref="AK71:AL71"/>
    <mergeCell ref="AM71:AN71"/>
    <mergeCell ref="A70:B70"/>
    <mergeCell ref="C70:D70"/>
    <mergeCell ref="E70:F70"/>
    <mergeCell ref="G70:J70"/>
    <mergeCell ref="K70:M70"/>
    <mergeCell ref="N70:Q70"/>
    <mergeCell ref="R70:S70"/>
    <mergeCell ref="T70:W70"/>
    <mergeCell ref="X70:AA70"/>
    <mergeCell ref="AB72:AC72"/>
    <mergeCell ref="AD72:AE72"/>
    <mergeCell ref="AG72:AH72"/>
    <mergeCell ref="AI72:AJ72"/>
    <mergeCell ref="AK72:AL72"/>
    <mergeCell ref="AM72:AN72"/>
    <mergeCell ref="AG71:AH71"/>
    <mergeCell ref="A69:B69"/>
    <mergeCell ref="C69:D69"/>
    <mergeCell ref="E69:F69"/>
    <mergeCell ref="G69:J69"/>
    <mergeCell ref="K69:M69"/>
    <mergeCell ref="N69:Q69"/>
    <mergeCell ref="R69:S69"/>
    <mergeCell ref="T69:W69"/>
    <mergeCell ref="X69:AA69"/>
    <mergeCell ref="AB69:AC69"/>
    <mergeCell ref="AD69:AE69"/>
    <mergeCell ref="AG69:AH69"/>
    <mergeCell ref="AI69:AJ69"/>
    <mergeCell ref="AK69:AL69"/>
    <mergeCell ref="AM69:AN69"/>
    <mergeCell ref="T71:W71"/>
    <mergeCell ref="AB70:AC70"/>
    <mergeCell ref="AD70:AE70"/>
    <mergeCell ref="AG70:AH70"/>
    <mergeCell ref="AI70:AJ70"/>
    <mergeCell ref="AK70:AL70"/>
    <mergeCell ref="AM70:AN70"/>
    <mergeCell ref="A71:B71"/>
    <mergeCell ref="C71:D71"/>
    <mergeCell ref="E71:F71"/>
    <mergeCell ref="G71:J71"/>
    <mergeCell ref="K71:M71"/>
    <mergeCell ref="N71:Q71"/>
    <mergeCell ref="R71:S71"/>
    <mergeCell ref="X71:AA71"/>
    <mergeCell ref="AB71:AC71"/>
    <mergeCell ref="AD71:AE71"/>
    <mergeCell ref="AB67:AC67"/>
    <mergeCell ref="AD67:AE67"/>
    <mergeCell ref="AG67:AH67"/>
    <mergeCell ref="AI67:AJ67"/>
    <mergeCell ref="AK67:AL67"/>
    <mergeCell ref="AM67:AN67"/>
    <mergeCell ref="A68:B68"/>
    <mergeCell ref="C68:D68"/>
    <mergeCell ref="E68:F68"/>
    <mergeCell ref="G68:J68"/>
    <mergeCell ref="K68:M68"/>
    <mergeCell ref="N68:Q68"/>
    <mergeCell ref="R68:S68"/>
    <mergeCell ref="T68:W68"/>
    <mergeCell ref="X68:AA68"/>
    <mergeCell ref="AB68:AC68"/>
    <mergeCell ref="AD68:AE68"/>
    <mergeCell ref="AG68:AH68"/>
    <mergeCell ref="AI68:AJ68"/>
    <mergeCell ref="AK68:AL68"/>
    <mergeCell ref="AM68:AN68"/>
    <mergeCell ref="A67:B67"/>
    <mergeCell ref="C67:D67"/>
    <mergeCell ref="E67:F67"/>
    <mergeCell ref="G67:J67"/>
    <mergeCell ref="K67:M67"/>
    <mergeCell ref="N67:Q67"/>
    <mergeCell ref="R67:S67"/>
    <mergeCell ref="T67:W67"/>
    <mergeCell ref="X67:AA67"/>
    <mergeCell ref="AB65:AC65"/>
    <mergeCell ref="AD65:AE65"/>
    <mergeCell ref="AG65:AH65"/>
    <mergeCell ref="AI65:AJ65"/>
    <mergeCell ref="AK65:AL65"/>
    <mergeCell ref="AM65:AN65"/>
    <mergeCell ref="A66:B66"/>
    <mergeCell ref="C66:D66"/>
    <mergeCell ref="E66:F66"/>
    <mergeCell ref="G66:J66"/>
    <mergeCell ref="K66:M66"/>
    <mergeCell ref="N66:Q66"/>
    <mergeCell ref="R66:S66"/>
    <mergeCell ref="T66:W66"/>
    <mergeCell ref="X66:AA66"/>
    <mergeCell ref="AB66:AC66"/>
    <mergeCell ref="AD66:AE66"/>
    <mergeCell ref="AG66:AH66"/>
    <mergeCell ref="AI66:AJ66"/>
    <mergeCell ref="AK66:AL66"/>
    <mergeCell ref="AM66:AN66"/>
    <mergeCell ref="A65:B65"/>
    <mergeCell ref="C65:D65"/>
    <mergeCell ref="E65:F65"/>
    <mergeCell ref="G65:J65"/>
    <mergeCell ref="K65:M65"/>
    <mergeCell ref="N65:Q65"/>
    <mergeCell ref="R65:S65"/>
    <mergeCell ref="T65:W65"/>
    <mergeCell ref="X65:AA65"/>
    <mergeCell ref="AB63:AC63"/>
    <mergeCell ref="AD63:AE63"/>
    <mergeCell ref="AG63:AH63"/>
    <mergeCell ref="AI63:AJ63"/>
    <mergeCell ref="AK63:AL63"/>
    <mergeCell ref="AM63:AN63"/>
    <mergeCell ref="A64:B64"/>
    <mergeCell ref="C64:D64"/>
    <mergeCell ref="E64:F64"/>
    <mergeCell ref="G64:J64"/>
    <mergeCell ref="K64:M64"/>
    <mergeCell ref="N64:Q64"/>
    <mergeCell ref="R64:S64"/>
    <mergeCell ref="T64:W64"/>
    <mergeCell ref="X64:AA64"/>
    <mergeCell ref="AB64:AC64"/>
    <mergeCell ref="AD64:AE64"/>
    <mergeCell ref="AG64:AH64"/>
    <mergeCell ref="AI64:AJ64"/>
    <mergeCell ref="AK64:AL64"/>
    <mergeCell ref="AM64:AN64"/>
    <mergeCell ref="A63:B63"/>
    <mergeCell ref="C63:D63"/>
    <mergeCell ref="E63:F63"/>
    <mergeCell ref="G63:J63"/>
    <mergeCell ref="K63:M63"/>
    <mergeCell ref="N63:Q63"/>
    <mergeCell ref="R63:S63"/>
    <mergeCell ref="T63:W63"/>
    <mergeCell ref="X63:AA63"/>
    <mergeCell ref="AB61:AC61"/>
    <mergeCell ref="AD61:AE61"/>
    <mergeCell ref="AG61:AH61"/>
    <mergeCell ref="AK61:AL61"/>
    <mergeCell ref="AM61:AN61"/>
    <mergeCell ref="A62:B62"/>
    <mergeCell ref="C62:D62"/>
    <mergeCell ref="E62:F62"/>
    <mergeCell ref="G62:J62"/>
    <mergeCell ref="K62:M62"/>
    <mergeCell ref="N62:Q62"/>
    <mergeCell ref="R62:S62"/>
    <mergeCell ref="T62:W62"/>
    <mergeCell ref="X62:AA62"/>
    <mergeCell ref="AB62:AC62"/>
    <mergeCell ref="AD62:AE62"/>
    <mergeCell ref="AG62:AH62"/>
    <mergeCell ref="AI62:AJ62"/>
    <mergeCell ref="AK62:AL62"/>
    <mergeCell ref="AM62:AN62"/>
    <mergeCell ref="A61:B61"/>
    <mergeCell ref="C61:D61"/>
    <mergeCell ref="E61:F61"/>
    <mergeCell ref="G61:J61"/>
    <mergeCell ref="K61:M61"/>
    <mergeCell ref="N61:Q61"/>
    <mergeCell ref="R61:S61"/>
    <mergeCell ref="T61:W61"/>
    <mergeCell ref="X61:AA61"/>
    <mergeCell ref="AB59:AC59"/>
    <mergeCell ref="AD59:AE59"/>
    <mergeCell ref="AG59:AH59"/>
    <mergeCell ref="AI59:AJ59"/>
    <mergeCell ref="AK59:AL59"/>
    <mergeCell ref="AM59:AN59"/>
    <mergeCell ref="A60:B60"/>
    <mergeCell ref="C60:D60"/>
    <mergeCell ref="E60:F60"/>
    <mergeCell ref="G60:J60"/>
    <mergeCell ref="K60:M60"/>
    <mergeCell ref="N60:Q60"/>
    <mergeCell ref="R60:S60"/>
    <mergeCell ref="T60:W60"/>
    <mergeCell ref="X60:AA60"/>
    <mergeCell ref="AB60:AC60"/>
    <mergeCell ref="AD60:AE60"/>
    <mergeCell ref="AG60:AH60"/>
    <mergeCell ref="AI60:AJ60"/>
    <mergeCell ref="AK60:AL60"/>
    <mergeCell ref="AM60:AN60"/>
    <mergeCell ref="A59:B59"/>
    <mergeCell ref="C59:D59"/>
    <mergeCell ref="E59:F59"/>
    <mergeCell ref="G59:J59"/>
    <mergeCell ref="K59:M59"/>
    <mergeCell ref="N59:Q59"/>
    <mergeCell ref="R59:S59"/>
    <mergeCell ref="T59:W59"/>
    <mergeCell ref="X59:AA59"/>
    <mergeCell ref="A58:B58"/>
    <mergeCell ref="C58:D58"/>
    <mergeCell ref="E58:F58"/>
    <mergeCell ref="G58:J58"/>
    <mergeCell ref="K58:M58"/>
    <mergeCell ref="N58:Q58"/>
    <mergeCell ref="R58:S58"/>
    <mergeCell ref="T58:W58"/>
    <mergeCell ref="X58:AA58"/>
    <mergeCell ref="AB58:AC58"/>
    <mergeCell ref="AD58:AE58"/>
    <mergeCell ref="AG58:AH58"/>
    <mergeCell ref="AI58:AJ58"/>
    <mergeCell ref="AK58:AL58"/>
    <mergeCell ref="AM58:AN58"/>
    <mergeCell ref="A57:B57"/>
    <mergeCell ref="C57:D57"/>
    <mergeCell ref="E57:F57"/>
    <mergeCell ref="G57:J57"/>
    <mergeCell ref="K57:M57"/>
    <mergeCell ref="N57:Q57"/>
    <mergeCell ref="R57:S57"/>
    <mergeCell ref="T57:W57"/>
    <mergeCell ref="X57:AA57"/>
    <mergeCell ref="AB56:AC56"/>
    <mergeCell ref="AD56:AE56"/>
    <mergeCell ref="AG56:AH56"/>
    <mergeCell ref="AI56:AJ56"/>
    <mergeCell ref="AK56:AL56"/>
    <mergeCell ref="AM56:AN56"/>
    <mergeCell ref="A56:B56"/>
    <mergeCell ref="C56:D56"/>
    <mergeCell ref="E56:F56"/>
    <mergeCell ref="G56:J56"/>
    <mergeCell ref="K56:M56"/>
    <mergeCell ref="N56:Q56"/>
    <mergeCell ref="R56:S56"/>
    <mergeCell ref="T56:W56"/>
    <mergeCell ref="X56:AA56"/>
    <mergeCell ref="AB57:AC57"/>
    <mergeCell ref="AD57:AE57"/>
    <mergeCell ref="AG57:AH57"/>
    <mergeCell ref="AI57:AJ57"/>
    <mergeCell ref="AK57:AL57"/>
    <mergeCell ref="AM57:AN57"/>
    <mergeCell ref="AB54:AC54"/>
    <mergeCell ref="AD54:AE54"/>
    <mergeCell ref="AG54:AH54"/>
    <mergeCell ref="AI54:AJ54"/>
    <mergeCell ref="AK54:AL54"/>
    <mergeCell ref="AM54:AN54"/>
    <mergeCell ref="A55:B55"/>
    <mergeCell ref="C55:D55"/>
    <mergeCell ref="E55:F55"/>
    <mergeCell ref="G55:J55"/>
    <mergeCell ref="K55:M55"/>
    <mergeCell ref="N55:Q55"/>
    <mergeCell ref="R55:S55"/>
    <mergeCell ref="T55:W55"/>
    <mergeCell ref="X55:AA55"/>
    <mergeCell ref="AB55:AC55"/>
    <mergeCell ref="AD55:AE55"/>
    <mergeCell ref="AG55:AH55"/>
    <mergeCell ref="AI55:AJ55"/>
    <mergeCell ref="AK55:AL55"/>
    <mergeCell ref="AM55:AN55"/>
    <mergeCell ref="A54:B54"/>
    <mergeCell ref="C54:D54"/>
    <mergeCell ref="E54:F54"/>
    <mergeCell ref="G54:J54"/>
    <mergeCell ref="K54:M54"/>
    <mergeCell ref="N54:Q54"/>
    <mergeCell ref="R54:S54"/>
    <mergeCell ref="T54:W54"/>
    <mergeCell ref="X54:AA54"/>
    <mergeCell ref="AB52:AC52"/>
    <mergeCell ref="AD52:AE52"/>
    <mergeCell ref="AG52:AH52"/>
    <mergeCell ref="AI52:AJ52"/>
    <mergeCell ref="AK52:AL52"/>
    <mergeCell ref="AM52:AN52"/>
    <mergeCell ref="A53:B53"/>
    <mergeCell ref="C53:D53"/>
    <mergeCell ref="E53:F53"/>
    <mergeCell ref="G53:J53"/>
    <mergeCell ref="K53:M53"/>
    <mergeCell ref="N53:Q53"/>
    <mergeCell ref="R53:S53"/>
    <mergeCell ref="T53:W53"/>
    <mergeCell ref="X53:AA53"/>
    <mergeCell ref="AB53:AC53"/>
    <mergeCell ref="AD53:AE53"/>
    <mergeCell ref="AG53:AH53"/>
    <mergeCell ref="AI53:AJ53"/>
    <mergeCell ref="AK53:AL53"/>
    <mergeCell ref="AM53:AN53"/>
    <mergeCell ref="A52:B52"/>
    <mergeCell ref="C52:D52"/>
    <mergeCell ref="E52:F52"/>
    <mergeCell ref="G52:J52"/>
    <mergeCell ref="K52:M52"/>
    <mergeCell ref="N52:Q52"/>
    <mergeCell ref="R52:S52"/>
    <mergeCell ref="T52:W52"/>
    <mergeCell ref="X52:AA52"/>
    <mergeCell ref="AB50:AC50"/>
    <mergeCell ref="AD50:AE50"/>
    <mergeCell ref="AG50:AH50"/>
    <mergeCell ref="AI50:AJ50"/>
    <mergeCell ref="AK50:AL50"/>
    <mergeCell ref="AM50:AN50"/>
    <mergeCell ref="A51:B51"/>
    <mergeCell ref="C51:D51"/>
    <mergeCell ref="E51:F51"/>
    <mergeCell ref="G51:J51"/>
    <mergeCell ref="K51:M51"/>
    <mergeCell ref="N51:Q51"/>
    <mergeCell ref="R51:S51"/>
    <mergeCell ref="T51:W51"/>
    <mergeCell ref="X51:AA51"/>
    <mergeCell ref="AB51:AC51"/>
    <mergeCell ref="AD51:AE51"/>
    <mergeCell ref="AG51:AH51"/>
    <mergeCell ref="AI51:AJ51"/>
    <mergeCell ref="AK51:AL51"/>
    <mergeCell ref="AM51:AN51"/>
    <mergeCell ref="A50:B50"/>
    <mergeCell ref="C50:D50"/>
    <mergeCell ref="E50:F50"/>
    <mergeCell ref="G50:J50"/>
    <mergeCell ref="K50:M50"/>
    <mergeCell ref="N50:Q50"/>
    <mergeCell ref="R50:S50"/>
    <mergeCell ref="T50:W50"/>
    <mergeCell ref="X50:AA50"/>
    <mergeCell ref="AB48:AC48"/>
    <mergeCell ref="AD48:AE48"/>
    <mergeCell ref="AG48:AH48"/>
    <mergeCell ref="AI48:AJ48"/>
    <mergeCell ref="AK48:AL48"/>
    <mergeCell ref="AM48:AN48"/>
    <mergeCell ref="A49:B49"/>
    <mergeCell ref="C49:D49"/>
    <mergeCell ref="E49:F49"/>
    <mergeCell ref="G49:J49"/>
    <mergeCell ref="K49:M49"/>
    <mergeCell ref="N49:Q49"/>
    <mergeCell ref="R49:S49"/>
    <mergeCell ref="T49:W49"/>
    <mergeCell ref="X49:AA49"/>
    <mergeCell ref="AB49:AC49"/>
    <mergeCell ref="AD49:AE49"/>
    <mergeCell ref="AG49:AH49"/>
    <mergeCell ref="AK49:AL49"/>
    <mergeCell ref="AM49:AN49"/>
    <mergeCell ref="A48:B48"/>
    <mergeCell ref="C48:D48"/>
    <mergeCell ref="E48:F48"/>
    <mergeCell ref="G48:J48"/>
    <mergeCell ref="K48:M48"/>
    <mergeCell ref="N48:Q48"/>
    <mergeCell ref="R48:S48"/>
    <mergeCell ref="T48:W48"/>
    <mergeCell ref="X48:AA48"/>
    <mergeCell ref="AB46:AC46"/>
    <mergeCell ref="AD46:AE46"/>
    <mergeCell ref="AG46:AH46"/>
    <mergeCell ref="AI46:AJ46"/>
    <mergeCell ref="AK46:AL46"/>
    <mergeCell ref="AM46:AN46"/>
    <mergeCell ref="A47:B47"/>
    <mergeCell ref="C47:D47"/>
    <mergeCell ref="E47:F47"/>
    <mergeCell ref="G47:J47"/>
    <mergeCell ref="K47:M47"/>
    <mergeCell ref="N47:Q47"/>
    <mergeCell ref="R47:S47"/>
    <mergeCell ref="T47:W47"/>
    <mergeCell ref="X47:AA47"/>
    <mergeCell ref="AB47:AC47"/>
    <mergeCell ref="AD47:AE47"/>
    <mergeCell ref="AG47:AH47"/>
    <mergeCell ref="AI47:AJ47"/>
    <mergeCell ref="AK47:AL47"/>
    <mergeCell ref="AM47:AN47"/>
    <mergeCell ref="A46:B46"/>
    <mergeCell ref="C46:D46"/>
    <mergeCell ref="E46:F46"/>
    <mergeCell ref="G46:J46"/>
    <mergeCell ref="K46:M46"/>
    <mergeCell ref="N46:Q46"/>
    <mergeCell ref="R46:S46"/>
    <mergeCell ref="T46:W46"/>
    <mergeCell ref="X46:AA46"/>
    <mergeCell ref="A45:B45"/>
    <mergeCell ref="C45:D45"/>
    <mergeCell ref="E45:F45"/>
    <mergeCell ref="G45:J45"/>
    <mergeCell ref="K45:M45"/>
    <mergeCell ref="N45:Q45"/>
    <mergeCell ref="R45:S45"/>
    <mergeCell ref="T45:W45"/>
    <mergeCell ref="X45:AA45"/>
    <mergeCell ref="AB45:AC45"/>
    <mergeCell ref="AD45:AE45"/>
    <mergeCell ref="AG45:AH45"/>
    <mergeCell ref="AI45:AJ45"/>
    <mergeCell ref="AK45:AL45"/>
    <mergeCell ref="AM45:AN45"/>
    <mergeCell ref="A44:B44"/>
    <mergeCell ref="C44:D44"/>
    <mergeCell ref="E44:F44"/>
    <mergeCell ref="G44:J44"/>
    <mergeCell ref="K44:M44"/>
    <mergeCell ref="N44:Q44"/>
    <mergeCell ref="R44:S44"/>
    <mergeCell ref="T44:W44"/>
    <mergeCell ref="X44:AA44"/>
    <mergeCell ref="AG43:AH43"/>
    <mergeCell ref="AI43:AJ43"/>
    <mergeCell ref="AK43:AL43"/>
    <mergeCell ref="AM43:AN43"/>
    <mergeCell ref="A43:B43"/>
    <mergeCell ref="C43:D43"/>
    <mergeCell ref="E43:F43"/>
    <mergeCell ref="G43:J43"/>
    <mergeCell ref="K43:M43"/>
    <mergeCell ref="N43:Q43"/>
    <mergeCell ref="R43:S43"/>
    <mergeCell ref="T43:W43"/>
    <mergeCell ref="X43:AA43"/>
    <mergeCell ref="AB44:AC44"/>
    <mergeCell ref="AD44:AE44"/>
    <mergeCell ref="AG44:AH44"/>
    <mergeCell ref="AI44:AJ44"/>
    <mergeCell ref="AK44:AL44"/>
    <mergeCell ref="AM44:AN44"/>
    <mergeCell ref="AB43:AC43"/>
    <mergeCell ref="AD43:AE43"/>
    <mergeCell ref="AI41:AJ41"/>
    <mergeCell ref="AK41:AL41"/>
    <mergeCell ref="AM41:AN41"/>
    <mergeCell ref="A42:B42"/>
    <mergeCell ref="C42:D42"/>
    <mergeCell ref="E42:F42"/>
    <mergeCell ref="G42:J42"/>
    <mergeCell ref="K42:M42"/>
    <mergeCell ref="N42:Q42"/>
    <mergeCell ref="R42:S42"/>
    <mergeCell ref="T42:W42"/>
    <mergeCell ref="X42:AA42"/>
    <mergeCell ref="AB42:AC42"/>
    <mergeCell ref="AD42:AE42"/>
    <mergeCell ref="AG42:AH42"/>
    <mergeCell ref="AI42:AJ42"/>
    <mergeCell ref="AK42:AL42"/>
    <mergeCell ref="AM42:AN42"/>
    <mergeCell ref="A41:B41"/>
    <mergeCell ref="C41:D41"/>
    <mergeCell ref="E41:F41"/>
    <mergeCell ref="G41:J41"/>
    <mergeCell ref="K41:M41"/>
    <mergeCell ref="N41:Q41"/>
    <mergeCell ref="R41:S41"/>
    <mergeCell ref="T41:W41"/>
    <mergeCell ref="X41:AA41"/>
    <mergeCell ref="AB41:AC41"/>
    <mergeCell ref="AD41:AE41"/>
    <mergeCell ref="AG41:AH41"/>
    <mergeCell ref="AI39:AJ39"/>
    <mergeCell ref="AK39:AL39"/>
    <mergeCell ref="AM39:AN39"/>
    <mergeCell ref="A40:B40"/>
    <mergeCell ref="C40:D40"/>
    <mergeCell ref="E40:F40"/>
    <mergeCell ref="G40:J40"/>
    <mergeCell ref="K40:M40"/>
    <mergeCell ref="N40:Q40"/>
    <mergeCell ref="R40:S40"/>
    <mergeCell ref="T40:W40"/>
    <mergeCell ref="X40:AA40"/>
    <mergeCell ref="AB40:AC40"/>
    <mergeCell ref="AD40:AE40"/>
    <mergeCell ref="AG40:AH40"/>
    <mergeCell ref="AI40:AJ40"/>
    <mergeCell ref="AK40:AL40"/>
    <mergeCell ref="AM40:AN40"/>
    <mergeCell ref="A39:B39"/>
    <mergeCell ref="C39:D39"/>
    <mergeCell ref="E39:F39"/>
    <mergeCell ref="G39:J39"/>
    <mergeCell ref="K39:M39"/>
    <mergeCell ref="N39:Q39"/>
    <mergeCell ref="R39:S39"/>
    <mergeCell ref="T39:W39"/>
    <mergeCell ref="X39:AA39"/>
    <mergeCell ref="AB39:AC39"/>
    <mergeCell ref="AD39:AE39"/>
    <mergeCell ref="AG39:AH39"/>
    <mergeCell ref="AK37:AL37"/>
    <mergeCell ref="AM37:AN37"/>
    <mergeCell ref="A38:B38"/>
    <mergeCell ref="C38:D38"/>
    <mergeCell ref="E38:F38"/>
    <mergeCell ref="G38:J38"/>
    <mergeCell ref="K38:M38"/>
    <mergeCell ref="N38:Q38"/>
    <mergeCell ref="R38:S38"/>
    <mergeCell ref="T38:W38"/>
    <mergeCell ref="X38:AA38"/>
    <mergeCell ref="AB38:AC38"/>
    <mergeCell ref="AD38:AE38"/>
    <mergeCell ref="AG38:AH38"/>
    <mergeCell ref="AI38:AJ38"/>
    <mergeCell ref="AK38:AL38"/>
    <mergeCell ref="AM38:AN38"/>
    <mergeCell ref="A37:B37"/>
    <mergeCell ref="C37:D37"/>
    <mergeCell ref="E37:F37"/>
    <mergeCell ref="G37:J37"/>
    <mergeCell ref="K37:M37"/>
    <mergeCell ref="N37:Q37"/>
    <mergeCell ref="R37:S37"/>
    <mergeCell ref="T37:W37"/>
    <mergeCell ref="X37:AA37"/>
    <mergeCell ref="AB37:AC37"/>
    <mergeCell ref="AD37:AE37"/>
    <mergeCell ref="AG37:AH37"/>
    <mergeCell ref="AI35:AJ35"/>
    <mergeCell ref="AK35:AL35"/>
    <mergeCell ref="AM35:AN35"/>
    <mergeCell ref="A36:B36"/>
    <mergeCell ref="C36:D36"/>
    <mergeCell ref="E36:F36"/>
    <mergeCell ref="G36:J36"/>
    <mergeCell ref="K36:M36"/>
    <mergeCell ref="N36:Q36"/>
    <mergeCell ref="R36:S36"/>
    <mergeCell ref="T36:W36"/>
    <mergeCell ref="X36:AA36"/>
    <mergeCell ref="AB36:AC36"/>
    <mergeCell ref="AD36:AE36"/>
    <mergeCell ref="AG36:AH36"/>
    <mergeCell ref="AI36:AJ36"/>
    <mergeCell ref="AK36:AL36"/>
    <mergeCell ref="AM36:AN36"/>
    <mergeCell ref="A35:B35"/>
    <mergeCell ref="C35:D35"/>
    <mergeCell ref="E35:F35"/>
    <mergeCell ref="G35:J35"/>
    <mergeCell ref="K35:M35"/>
    <mergeCell ref="N35:Q35"/>
    <mergeCell ref="R35:S35"/>
    <mergeCell ref="T35:W35"/>
    <mergeCell ref="X35:AA35"/>
    <mergeCell ref="AK33:AL33"/>
    <mergeCell ref="AM33:AN33"/>
    <mergeCell ref="A34:B34"/>
    <mergeCell ref="C34:D34"/>
    <mergeCell ref="E34:F34"/>
    <mergeCell ref="G34:J34"/>
    <mergeCell ref="K34:M34"/>
    <mergeCell ref="N34:Q34"/>
    <mergeCell ref="R34:S34"/>
    <mergeCell ref="T34:W34"/>
    <mergeCell ref="X34:AA34"/>
    <mergeCell ref="AB34:AC34"/>
    <mergeCell ref="AD34:AE34"/>
    <mergeCell ref="AG34:AH34"/>
    <mergeCell ref="AI34:AJ34"/>
    <mergeCell ref="AK34:AL34"/>
    <mergeCell ref="AM34:AN34"/>
    <mergeCell ref="AB32:AC32"/>
    <mergeCell ref="AD32:AE32"/>
    <mergeCell ref="AG32:AH32"/>
    <mergeCell ref="X31:AA31"/>
    <mergeCell ref="AB31:AC31"/>
    <mergeCell ref="AD31:AE31"/>
    <mergeCell ref="AG31:AH31"/>
    <mergeCell ref="X29:AA29"/>
    <mergeCell ref="AB29:AC29"/>
    <mergeCell ref="A33:B33"/>
    <mergeCell ref="C33:D33"/>
    <mergeCell ref="E33:F33"/>
    <mergeCell ref="G33:J33"/>
    <mergeCell ref="K33:M33"/>
    <mergeCell ref="N33:Q33"/>
    <mergeCell ref="R33:S33"/>
    <mergeCell ref="AB35:AC35"/>
    <mergeCell ref="AD35:AE35"/>
    <mergeCell ref="AG35:AH35"/>
    <mergeCell ref="AD29:AE29"/>
    <mergeCell ref="AG29:AH29"/>
    <mergeCell ref="A97:B97"/>
    <mergeCell ref="A98:B98"/>
    <mergeCell ref="C98:D98"/>
    <mergeCell ref="E98:F98"/>
    <mergeCell ref="G98:J98"/>
    <mergeCell ref="K98:M98"/>
    <mergeCell ref="N98:Q98"/>
    <mergeCell ref="R98:S98"/>
    <mergeCell ref="T98:W98"/>
    <mergeCell ref="X98:AA98"/>
    <mergeCell ref="AB98:AC98"/>
    <mergeCell ref="AG95:AH95"/>
    <mergeCell ref="A96:B96"/>
    <mergeCell ref="AG96:AH96"/>
    <mergeCell ref="A95:B95"/>
    <mergeCell ref="AG93:AH93"/>
    <mergeCell ref="A94:B94"/>
    <mergeCell ref="AG94:AH94"/>
    <mergeCell ref="A93:B93"/>
    <mergeCell ref="C93:D93"/>
    <mergeCell ref="E93:F93"/>
    <mergeCell ref="G93:J93"/>
    <mergeCell ref="K93:M93"/>
    <mergeCell ref="N93:Q93"/>
    <mergeCell ref="R93:S93"/>
    <mergeCell ref="T93:W93"/>
    <mergeCell ref="X93:AA93"/>
    <mergeCell ref="AB93:AC93"/>
    <mergeCell ref="AD93:AE93"/>
    <mergeCell ref="K94:M94"/>
    <mergeCell ref="N94:Q94"/>
    <mergeCell ref="R94:S94"/>
    <mergeCell ref="AI32:AJ32"/>
    <mergeCell ref="AK32:AL32"/>
    <mergeCell ref="AM32:AN32"/>
    <mergeCell ref="A14:B15"/>
    <mergeCell ref="AM14:AN14"/>
    <mergeCell ref="AM15:AN15"/>
    <mergeCell ref="A32:B32"/>
    <mergeCell ref="C32:D32"/>
    <mergeCell ref="E32:F32"/>
    <mergeCell ref="G32:J32"/>
    <mergeCell ref="K32:M32"/>
    <mergeCell ref="N32:Q32"/>
    <mergeCell ref="R32:S32"/>
    <mergeCell ref="T32:W32"/>
    <mergeCell ref="X32:AA32"/>
    <mergeCell ref="T33:W33"/>
    <mergeCell ref="X33:AA33"/>
    <mergeCell ref="AB33:AC33"/>
    <mergeCell ref="AD33:AE33"/>
    <mergeCell ref="AG33:AH33"/>
    <mergeCell ref="AI33:AJ33"/>
    <mergeCell ref="AI30:AJ30"/>
    <mergeCell ref="AK30:AL30"/>
    <mergeCell ref="AM30:AN30"/>
    <mergeCell ref="A31:B31"/>
    <mergeCell ref="C31:D31"/>
    <mergeCell ref="E31:F31"/>
    <mergeCell ref="G31:J31"/>
    <mergeCell ref="K31:M31"/>
    <mergeCell ref="N31:Q31"/>
    <mergeCell ref="R31:S31"/>
    <mergeCell ref="T31:W31"/>
    <mergeCell ref="AI31:AJ31"/>
    <mergeCell ref="AK31:AL31"/>
    <mergeCell ref="AM31:AN31"/>
    <mergeCell ref="A30:B30"/>
    <mergeCell ref="C30:D30"/>
    <mergeCell ref="E30:F30"/>
    <mergeCell ref="G30:J30"/>
    <mergeCell ref="K30:M30"/>
    <mergeCell ref="N30:Q30"/>
    <mergeCell ref="R30:S30"/>
    <mergeCell ref="T30:W30"/>
    <mergeCell ref="X30:AA30"/>
    <mergeCell ref="AB28:AC28"/>
    <mergeCell ref="AD28:AE28"/>
    <mergeCell ref="AG28:AH28"/>
    <mergeCell ref="R28:S28"/>
    <mergeCell ref="T28:W28"/>
    <mergeCell ref="X28:AA28"/>
    <mergeCell ref="AB30:AC30"/>
    <mergeCell ref="AD30:AE30"/>
    <mergeCell ref="AG30:AH30"/>
    <mergeCell ref="AI28:AJ28"/>
    <mergeCell ref="AK28:AL28"/>
    <mergeCell ref="AM28:AN28"/>
    <mergeCell ref="A29:B29"/>
    <mergeCell ref="C29:D29"/>
    <mergeCell ref="E29:F29"/>
    <mergeCell ref="G29:J29"/>
    <mergeCell ref="K29:M29"/>
    <mergeCell ref="N29:Q29"/>
    <mergeCell ref="R29:S29"/>
    <mergeCell ref="T29:W29"/>
    <mergeCell ref="AI29:AJ29"/>
    <mergeCell ref="AK29:AL29"/>
    <mergeCell ref="AM29:AN29"/>
    <mergeCell ref="A28:B28"/>
    <mergeCell ref="C28:D28"/>
    <mergeCell ref="E28:F28"/>
    <mergeCell ref="G28:J28"/>
    <mergeCell ref="K28:M28"/>
    <mergeCell ref="N28:Q28"/>
    <mergeCell ref="AI26:AJ26"/>
    <mergeCell ref="AK26:AL26"/>
    <mergeCell ref="AM26:AN26"/>
    <mergeCell ref="A27:B27"/>
    <mergeCell ref="C27:D27"/>
    <mergeCell ref="E27:F27"/>
    <mergeCell ref="G27:J27"/>
    <mergeCell ref="K27:M27"/>
    <mergeCell ref="N27:Q27"/>
    <mergeCell ref="R27:S27"/>
    <mergeCell ref="T27:W27"/>
    <mergeCell ref="X27:AA27"/>
    <mergeCell ref="AB27:AC27"/>
    <mergeCell ref="AD27:AE27"/>
    <mergeCell ref="AG27:AH27"/>
    <mergeCell ref="AI27:AJ27"/>
    <mergeCell ref="AK27:AL27"/>
    <mergeCell ref="AM27:AN27"/>
    <mergeCell ref="A26:B26"/>
    <mergeCell ref="C26:D26"/>
    <mergeCell ref="E26:F26"/>
    <mergeCell ref="G26:J26"/>
    <mergeCell ref="K26:M26"/>
    <mergeCell ref="N26:Q26"/>
    <mergeCell ref="R26:S26"/>
    <mergeCell ref="T26:W26"/>
    <mergeCell ref="X26:AA26"/>
    <mergeCell ref="AB24:AC24"/>
    <mergeCell ref="AD24:AE24"/>
    <mergeCell ref="AG24:AH24"/>
    <mergeCell ref="R24:S24"/>
    <mergeCell ref="T24:W24"/>
    <mergeCell ref="X24:AA24"/>
    <mergeCell ref="AB26:AC26"/>
    <mergeCell ref="AD26:AE26"/>
    <mergeCell ref="AG26:AH26"/>
    <mergeCell ref="AI24:AJ24"/>
    <mergeCell ref="AK24:AL24"/>
    <mergeCell ref="AM24:AN24"/>
    <mergeCell ref="A25:B25"/>
    <mergeCell ref="C25:D25"/>
    <mergeCell ref="E25:F25"/>
    <mergeCell ref="G25:J25"/>
    <mergeCell ref="K25:M25"/>
    <mergeCell ref="N25:Q25"/>
    <mergeCell ref="R25:S25"/>
    <mergeCell ref="T25:W25"/>
    <mergeCell ref="X25:AA25"/>
    <mergeCell ref="AB25:AC25"/>
    <mergeCell ref="AD25:AE25"/>
    <mergeCell ref="AG25:AH25"/>
    <mergeCell ref="AK25:AL25"/>
    <mergeCell ref="AM25:AN25"/>
    <mergeCell ref="A24:B24"/>
    <mergeCell ref="C24:D24"/>
    <mergeCell ref="A23:B23"/>
    <mergeCell ref="C23:D23"/>
    <mergeCell ref="E23:F23"/>
    <mergeCell ref="G23:J23"/>
    <mergeCell ref="K23:M23"/>
    <mergeCell ref="N23:Q23"/>
    <mergeCell ref="R23:S23"/>
    <mergeCell ref="T23:W23"/>
    <mergeCell ref="X23:AA23"/>
    <mergeCell ref="AB23:AC23"/>
    <mergeCell ref="AD23:AE23"/>
    <mergeCell ref="AG23:AH23"/>
    <mergeCell ref="AI23:AJ23"/>
    <mergeCell ref="AK23:AL23"/>
    <mergeCell ref="AM23:AN23"/>
    <mergeCell ref="A22:B22"/>
    <mergeCell ref="C22:D22"/>
    <mergeCell ref="E22:F22"/>
    <mergeCell ref="G22:J22"/>
    <mergeCell ref="K22:M22"/>
    <mergeCell ref="N22:Q22"/>
    <mergeCell ref="R22:S22"/>
    <mergeCell ref="T22:W22"/>
    <mergeCell ref="X22:AA22"/>
    <mergeCell ref="AB22:AC22"/>
    <mergeCell ref="AD22:AE22"/>
    <mergeCell ref="AG22:AH22"/>
    <mergeCell ref="AI22:AJ22"/>
    <mergeCell ref="AB19:AC19"/>
    <mergeCell ref="AD18:AE18"/>
    <mergeCell ref="AG18:AH18"/>
    <mergeCell ref="X19:AA19"/>
    <mergeCell ref="C14:AL15"/>
    <mergeCell ref="AG19:AH19"/>
    <mergeCell ref="AK20:AL20"/>
    <mergeCell ref="AM20:AN20"/>
    <mergeCell ref="T19:W19"/>
    <mergeCell ref="E24:F24"/>
    <mergeCell ref="G24:J24"/>
    <mergeCell ref="K24:M24"/>
    <mergeCell ref="N24:Q24"/>
    <mergeCell ref="AK22:AL22"/>
    <mergeCell ref="AM22:AN22"/>
    <mergeCell ref="A21:B21"/>
    <mergeCell ref="C21:D21"/>
    <mergeCell ref="E21:F21"/>
    <mergeCell ref="G21:J21"/>
    <mergeCell ref="K21:M21"/>
    <mergeCell ref="N21:Q21"/>
    <mergeCell ref="R21:S21"/>
    <mergeCell ref="T21:W21"/>
    <mergeCell ref="X21:AA21"/>
    <mergeCell ref="AB21:AC21"/>
    <mergeCell ref="AD21:AE21"/>
    <mergeCell ref="AG21:AH21"/>
    <mergeCell ref="AI21:AJ21"/>
    <mergeCell ref="AK21:AL21"/>
    <mergeCell ref="AM21:AN21"/>
    <mergeCell ref="A20:B20"/>
    <mergeCell ref="C20:D20"/>
    <mergeCell ref="E20:F20"/>
    <mergeCell ref="G20:J20"/>
    <mergeCell ref="K20:M20"/>
    <mergeCell ref="N20:Q20"/>
    <mergeCell ref="AB20:AC20"/>
    <mergeCell ref="AD20:AE20"/>
    <mergeCell ref="AG20:AH20"/>
    <mergeCell ref="R20:S20"/>
    <mergeCell ref="T20:W20"/>
    <mergeCell ref="X20:AA20"/>
    <mergeCell ref="G19:J19"/>
    <mergeCell ref="A13:B13"/>
    <mergeCell ref="C13:U13"/>
    <mergeCell ref="V13:W13"/>
    <mergeCell ref="X13:AL13"/>
    <mergeCell ref="AI20:AJ20"/>
    <mergeCell ref="AM13:AN13"/>
    <mergeCell ref="AM17:AN17"/>
    <mergeCell ref="AI19:AJ19"/>
    <mergeCell ref="AK19:AL19"/>
    <mergeCell ref="AM19:AN19"/>
    <mergeCell ref="A18:B18"/>
    <mergeCell ref="C18:D18"/>
    <mergeCell ref="E18:F18"/>
    <mergeCell ref="G18:J18"/>
    <mergeCell ref="K18:M18"/>
    <mergeCell ref="N18:Q18"/>
    <mergeCell ref="A19:B19"/>
    <mergeCell ref="C19:D19"/>
    <mergeCell ref="E19:F19"/>
    <mergeCell ref="K19:M19"/>
    <mergeCell ref="R19:S19"/>
    <mergeCell ref="X6:AC6"/>
    <mergeCell ref="AD6:AL7"/>
    <mergeCell ref="AM6:AN6"/>
    <mergeCell ref="A7:B7"/>
    <mergeCell ref="C7:U7"/>
    <mergeCell ref="V7:W7"/>
    <mergeCell ref="X7:AC7"/>
    <mergeCell ref="AM7:AN7"/>
    <mergeCell ref="A10:B10"/>
    <mergeCell ref="C10:U10"/>
    <mergeCell ref="V10:W10"/>
    <mergeCell ref="X10:AL10"/>
    <mergeCell ref="AM10:AN10"/>
    <mergeCell ref="A12:B12"/>
    <mergeCell ref="C12:F12"/>
    <mergeCell ref="H12:U12"/>
    <mergeCell ref="V12:W12"/>
    <mergeCell ref="X12:AE12"/>
    <mergeCell ref="AM12:AN12"/>
    <mergeCell ref="AG9:AL9"/>
    <mergeCell ref="AG12:AL12"/>
    <mergeCell ref="AD117:AE117"/>
    <mergeCell ref="AG117:AH117"/>
    <mergeCell ref="AI117:AJ117"/>
    <mergeCell ref="AK117:AL117"/>
    <mergeCell ref="AM1:AN1"/>
    <mergeCell ref="A4:U4"/>
    <mergeCell ref="V4:W4"/>
    <mergeCell ref="X4:AC4"/>
    <mergeCell ref="AD4:AL4"/>
    <mergeCell ref="AM4:AN4"/>
    <mergeCell ref="A5:B5"/>
    <mergeCell ref="C5:U5"/>
    <mergeCell ref="V5:AL5"/>
    <mergeCell ref="AM5:AN5"/>
    <mergeCell ref="A1:M1"/>
    <mergeCell ref="N1:O1"/>
    <mergeCell ref="P1:Q1"/>
    <mergeCell ref="R1:S1"/>
    <mergeCell ref="T1:U1"/>
    <mergeCell ref="V1:AA1"/>
    <mergeCell ref="AB1:AC1"/>
    <mergeCell ref="AD1:AL1"/>
    <mergeCell ref="AD19:AE19"/>
    <mergeCell ref="R18:S18"/>
    <mergeCell ref="T18:W18"/>
    <mergeCell ref="X18:AA18"/>
    <mergeCell ref="AB18:AC18"/>
    <mergeCell ref="AI18:AJ18"/>
    <mergeCell ref="AK18:AL18"/>
    <mergeCell ref="AM18:AN18"/>
    <mergeCell ref="A17:AA17"/>
    <mergeCell ref="AB17:AF17"/>
    <mergeCell ref="K118:M118"/>
    <mergeCell ref="N118:Q118"/>
    <mergeCell ref="R118:S118"/>
    <mergeCell ref="T118:W118"/>
    <mergeCell ref="X118:AA118"/>
    <mergeCell ref="AB118:AC118"/>
    <mergeCell ref="AD118:AE118"/>
    <mergeCell ref="AG118:AH118"/>
    <mergeCell ref="AI118:AJ118"/>
    <mergeCell ref="AK118:AL118"/>
    <mergeCell ref="AD3:AL3"/>
    <mergeCell ref="A3:M3"/>
    <mergeCell ref="A16:M16"/>
    <mergeCell ref="A6:B6"/>
    <mergeCell ref="A8:U8"/>
    <mergeCell ref="V8:AL8"/>
    <mergeCell ref="AM8:AN8"/>
    <mergeCell ref="A9:B9"/>
    <mergeCell ref="C9:F9"/>
    <mergeCell ref="H9:U9"/>
    <mergeCell ref="V9:W9"/>
    <mergeCell ref="X9:AE9"/>
    <mergeCell ref="AM9:AN9"/>
    <mergeCell ref="C6:U6"/>
    <mergeCell ref="V6:W6"/>
    <mergeCell ref="G117:J117"/>
    <mergeCell ref="K117:M117"/>
    <mergeCell ref="N117:Q117"/>
    <mergeCell ref="R117:S117"/>
    <mergeCell ref="T117:W117"/>
    <mergeCell ref="X117:AA117"/>
    <mergeCell ref="AB117:AC117"/>
    <mergeCell ref="A119:B119"/>
    <mergeCell ref="C119:D119"/>
    <mergeCell ref="E119:F119"/>
    <mergeCell ref="G119:J119"/>
    <mergeCell ref="K119:M119"/>
    <mergeCell ref="N119:Q119"/>
    <mergeCell ref="R119:S119"/>
    <mergeCell ref="T119:W119"/>
    <mergeCell ref="X119:AA119"/>
    <mergeCell ref="AB119:AC119"/>
    <mergeCell ref="AD119:AE119"/>
    <mergeCell ref="AG119:AH119"/>
    <mergeCell ref="AI119:AJ119"/>
    <mergeCell ref="AK119:AL119"/>
    <mergeCell ref="N19:Q19"/>
    <mergeCell ref="AG17:AL17"/>
    <mergeCell ref="A11:AL11"/>
    <mergeCell ref="AI25:AJ25"/>
    <mergeCell ref="AI37:AJ37"/>
    <mergeCell ref="AI49:AJ49"/>
    <mergeCell ref="AI61:AJ61"/>
    <mergeCell ref="AI73:AJ73"/>
    <mergeCell ref="AI85:AJ85"/>
    <mergeCell ref="AI97:AJ97"/>
    <mergeCell ref="AI109:AJ109"/>
    <mergeCell ref="A117:B117"/>
    <mergeCell ref="C117:D117"/>
    <mergeCell ref="E117:F117"/>
    <mergeCell ref="A118:B118"/>
    <mergeCell ref="C118:D118"/>
    <mergeCell ref="E118:F118"/>
    <mergeCell ref="G118:J118"/>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0BBF0-5EC1-4D8A-92A4-974AF64BF189}">
  <dimension ref="A1:AN207"/>
  <sheetViews>
    <sheetView zoomScale="85" zoomScaleNormal="85" workbookViewId="0">
      <selection activeCell="AD12" sqref="AD12:AE12"/>
    </sheetView>
  </sheetViews>
  <sheetFormatPr defaultRowHeight="12.75" x14ac:dyDescent="0.2"/>
  <cols>
    <col min="1" max="1" width="8" customWidth="1"/>
    <col min="2" max="2" width="6.83203125" customWidth="1"/>
    <col min="3" max="3" width="28" customWidth="1"/>
    <col min="4" max="4" width="1.1640625" customWidth="1"/>
    <col min="5" max="5" width="11.5" customWidth="1"/>
    <col min="6" max="6" width="1.1640625" customWidth="1"/>
    <col min="7" max="7" width="13.83203125" customWidth="1"/>
    <col min="8" max="8" width="2.1640625" customWidth="1"/>
    <col min="9" max="9" width="4.6640625" customWidth="1"/>
    <col min="10" max="10" width="1.1640625" customWidth="1"/>
    <col min="11" max="11" width="5.83203125" customWidth="1"/>
    <col min="12" max="12" width="9.33203125" customWidth="1"/>
    <col min="13" max="13" width="1.1640625" customWidth="1"/>
    <col min="14" max="14" width="3.33203125" customWidth="1"/>
    <col min="15" max="15" width="1.1640625" customWidth="1"/>
    <col min="16" max="16" width="11.5" customWidth="1"/>
    <col min="17" max="17" width="1.1640625" customWidth="1"/>
    <col min="18" max="18" width="15.1640625" customWidth="1"/>
    <col min="19" max="19" width="2.1640625" customWidth="1"/>
    <col min="20" max="20" width="12.6640625" customWidth="1"/>
    <col min="21" max="21" width="1.1640625" customWidth="1"/>
    <col min="22" max="22" width="10.5" customWidth="1"/>
    <col min="23" max="23" width="2.1640625" customWidth="1"/>
    <col min="24" max="24" width="12.6640625" customWidth="1"/>
    <col min="25" max="25" width="2.1640625" customWidth="1"/>
    <col min="26" max="26" width="6.83203125" customWidth="1"/>
    <col min="27" max="27" width="1.1640625" customWidth="1"/>
    <col min="28" max="28" width="20.83203125" customWidth="1"/>
    <col min="29" max="29" width="2.1640625" customWidth="1"/>
    <col min="30" max="30" width="19.83203125" customWidth="1"/>
    <col min="31" max="31" width="2.1640625" customWidth="1"/>
    <col min="32" max="32" width="12.6640625" customWidth="1"/>
    <col min="33" max="33" width="10.5" customWidth="1"/>
    <col min="34" max="34" width="3.33203125" customWidth="1"/>
    <col min="35" max="35" width="19.83203125" customWidth="1"/>
    <col min="36" max="36" width="1.1640625" customWidth="1"/>
    <col min="37" max="37" width="20.83203125" customWidth="1"/>
    <col min="38" max="38" width="1.1640625" customWidth="1"/>
    <col min="39" max="39" width="4.6640625" customWidth="1"/>
    <col min="40" max="40" width="2.1640625" customWidth="1"/>
  </cols>
  <sheetData>
    <row r="1" spans="1:40" ht="69" customHeight="1" x14ac:dyDescent="0.2">
      <c r="A1" s="89" t="s">
        <v>0</v>
      </c>
      <c r="B1" s="90"/>
      <c r="C1" s="90"/>
      <c r="D1" s="90"/>
      <c r="E1" s="90"/>
      <c r="F1" s="90"/>
      <c r="G1" s="90"/>
      <c r="H1" s="90"/>
      <c r="I1" s="90"/>
      <c r="J1" s="90"/>
      <c r="K1" s="90"/>
      <c r="L1" s="90"/>
      <c r="M1" s="90"/>
      <c r="N1" s="80"/>
      <c r="O1" s="80"/>
      <c r="P1" s="80"/>
      <c r="Q1" s="80"/>
      <c r="R1" s="80"/>
      <c r="S1" s="80"/>
      <c r="T1" s="80"/>
      <c r="U1" s="80"/>
      <c r="V1" s="80"/>
      <c r="W1" s="80"/>
      <c r="X1" s="80"/>
      <c r="Y1" s="80"/>
      <c r="Z1" s="80"/>
      <c r="AA1" s="80"/>
      <c r="AB1" s="80"/>
      <c r="AC1" s="80"/>
      <c r="AD1" s="91" t="s">
        <v>1</v>
      </c>
      <c r="AE1" s="92"/>
      <c r="AF1" s="92"/>
      <c r="AG1" s="92"/>
      <c r="AH1" s="92"/>
      <c r="AI1" s="92"/>
      <c r="AJ1" s="92"/>
      <c r="AK1" s="92"/>
      <c r="AL1" s="93"/>
    </row>
    <row r="2" spans="1:40" ht="20.25" customHeight="1" x14ac:dyDescent="0.2">
      <c r="A2" s="11"/>
      <c r="B2" s="12"/>
      <c r="C2" s="12"/>
      <c r="D2" s="12"/>
      <c r="E2" s="12"/>
      <c r="F2" s="12"/>
      <c r="G2" s="12"/>
      <c r="H2" s="12"/>
      <c r="I2" s="12"/>
      <c r="J2" s="12"/>
      <c r="K2" s="12"/>
      <c r="L2" s="12"/>
      <c r="M2" s="12"/>
      <c r="N2" s="10"/>
      <c r="O2" s="10"/>
      <c r="P2" s="10"/>
      <c r="Q2" s="10"/>
      <c r="R2" s="10"/>
      <c r="S2" s="10"/>
      <c r="T2" s="10"/>
      <c r="U2" s="10"/>
      <c r="V2" s="10"/>
      <c r="W2" s="10"/>
      <c r="X2" s="10"/>
      <c r="Y2" s="10"/>
      <c r="Z2" s="10"/>
      <c r="AA2" s="10"/>
      <c r="AB2" s="10"/>
      <c r="AC2" s="10"/>
      <c r="AD2" s="13"/>
      <c r="AE2" s="14"/>
      <c r="AF2" s="14"/>
      <c r="AG2" s="14"/>
      <c r="AH2" s="14"/>
      <c r="AI2" s="14"/>
      <c r="AJ2" s="14"/>
      <c r="AK2" s="14"/>
      <c r="AL2" s="15"/>
    </row>
    <row r="3" spans="1:40" ht="15" customHeight="1" x14ac:dyDescent="0.2">
      <c r="A3" s="135" t="s">
        <v>19</v>
      </c>
      <c r="B3" s="136"/>
      <c r="C3" s="127"/>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9"/>
      <c r="AM3" s="72"/>
      <c r="AN3" s="72"/>
    </row>
    <row r="4" spans="1:40" ht="48.75" customHeight="1" x14ac:dyDescent="0.2">
      <c r="A4" s="137"/>
      <c r="B4" s="138"/>
      <c r="C4" s="130"/>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2"/>
      <c r="AM4" s="72"/>
      <c r="AN4" s="72"/>
    </row>
    <row r="5" spans="1:40" ht="21" customHeight="1" x14ac:dyDescent="0.2">
      <c r="A5" s="100"/>
      <c r="B5" s="101"/>
      <c r="C5" s="101"/>
      <c r="D5" s="101"/>
      <c r="E5" s="101"/>
      <c r="F5" s="101"/>
      <c r="G5" s="101"/>
      <c r="H5" s="101"/>
      <c r="I5" s="101"/>
      <c r="J5" s="101"/>
      <c r="K5" s="101"/>
      <c r="L5" s="101"/>
      <c r="M5" s="101"/>
      <c r="N5" s="101"/>
      <c r="O5" s="101"/>
      <c r="P5" s="101"/>
      <c r="Q5" s="101"/>
      <c r="R5" s="101"/>
      <c r="S5" s="101"/>
      <c r="T5" s="101"/>
      <c r="U5" s="101"/>
      <c r="V5" s="101"/>
      <c r="W5" s="101"/>
      <c r="X5" s="101"/>
      <c r="Y5" s="101"/>
      <c r="Z5" s="101"/>
      <c r="AA5" s="102"/>
      <c r="AB5" s="140" t="s">
        <v>21</v>
      </c>
      <c r="AC5" s="141"/>
      <c r="AD5" s="141"/>
      <c r="AE5" s="141"/>
      <c r="AF5" s="142"/>
      <c r="AG5" s="148"/>
      <c r="AH5" s="149"/>
      <c r="AI5" s="149"/>
      <c r="AJ5" s="149"/>
      <c r="AK5" s="149"/>
      <c r="AL5" s="150"/>
      <c r="AM5" s="80"/>
      <c r="AN5" s="80"/>
    </row>
    <row r="6" spans="1:40" ht="115.5" customHeight="1" x14ac:dyDescent="0.2">
      <c r="A6" s="95" t="s">
        <v>22</v>
      </c>
      <c r="B6" s="96"/>
      <c r="C6" s="146" t="s">
        <v>23</v>
      </c>
      <c r="D6" s="147"/>
      <c r="E6" s="95" t="s">
        <v>24</v>
      </c>
      <c r="F6" s="96"/>
      <c r="G6" s="95" t="s">
        <v>25</v>
      </c>
      <c r="H6" s="98"/>
      <c r="I6" s="98"/>
      <c r="J6" s="96"/>
      <c r="K6" s="95" t="s">
        <v>40</v>
      </c>
      <c r="L6" s="98"/>
      <c r="M6" s="96"/>
      <c r="N6" s="95" t="s">
        <v>27</v>
      </c>
      <c r="O6" s="98"/>
      <c r="P6" s="98"/>
      <c r="Q6" s="96"/>
      <c r="R6" s="97" t="s">
        <v>41</v>
      </c>
      <c r="S6" s="96"/>
      <c r="T6" s="97" t="s">
        <v>29</v>
      </c>
      <c r="U6" s="98"/>
      <c r="V6" s="98"/>
      <c r="W6" s="96"/>
      <c r="X6" s="95" t="s">
        <v>30</v>
      </c>
      <c r="Y6" s="98"/>
      <c r="Z6" s="98"/>
      <c r="AA6" s="96"/>
      <c r="AB6" s="95" t="s">
        <v>31</v>
      </c>
      <c r="AC6" s="96"/>
      <c r="AD6" s="95" t="s">
        <v>32</v>
      </c>
      <c r="AE6" s="96"/>
      <c r="AF6" s="1" t="s">
        <v>33</v>
      </c>
      <c r="AG6" s="95" t="s">
        <v>34</v>
      </c>
      <c r="AH6" s="96"/>
      <c r="AI6" s="95" t="s">
        <v>35</v>
      </c>
      <c r="AJ6" s="96"/>
      <c r="AK6" s="95" t="s">
        <v>36</v>
      </c>
      <c r="AL6" s="96"/>
      <c r="AM6" s="99"/>
      <c r="AN6" s="99"/>
    </row>
    <row r="7" spans="1:40" ht="15" customHeight="1" x14ac:dyDescent="0.2">
      <c r="A7" s="144">
        <f>COUNTA(A8:B207)</f>
        <v>0</v>
      </c>
      <c r="B7" s="145"/>
      <c r="C7" s="123"/>
      <c r="D7" s="123"/>
      <c r="E7" s="123"/>
      <c r="F7" s="123"/>
      <c r="G7" s="94">
        <f>SUM(G8:J207)</f>
        <v>0</v>
      </c>
      <c r="H7" s="94"/>
      <c r="I7" s="94"/>
      <c r="J7" s="94"/>
      <c r="K7" s="123"/>
      <c r="L7" s="123"/>
      <c r="M7" s="123"/>
      <c r="N7" s="143" t="s">
        <v>42</v>
      </c>
      <c r="O7" s="143"/>
      <c r="P7" s="143"/>
      <c r="Q7" s="143"/>
      <c r="R7" s="123"/>
      <c r="S7" s="123"/>
      <c r="T7" s="94">
        <f>SUM(T8:W207)</f>
        <v>0</v>
      </c>
      <c r="U7" s="94"/>
      <c r="V7" s="94"/>
      <c r="W7" s="94"/>
      <c r="X7" s="94">
        <f>SUM(X8:AA207)</f>
        <v>0</v>
      </c>
      <c r="Y7" s="94"/>
      <c r="Z7" s="94"/>
      <c r="AA7" s="94"/>
      <c r="AB7" s="94">
        <f>SUM(AB8:AC207)</f>
        <v>0</v>
      </c>
      <c r="AC7" s="94"/>
      <c r="AD7" s="94">
        <f>SUM(AD8:AE207)</f>
        <v>0</v>
      </c>
      <c r="AE7" s="94"/>
      <c r="AF7" s="16" t="str">
        <f>IFERROR(AB7/T7,"")</f>
        <v/>
      </c>
      <c r="AG7" s="139" t="str">
        <f>IFERROR(AD7/X7,"")</f>
        <v/>
      </c>
      <c r="AH7" s="139"/>
      <c r="AI7" s="94">
        <f>SUM(AI8:AJ207)</f>
        <v>0</v>
      </c>
      <c r="AJ7" s="94"/>
      <c r="AK7" s="123"/>
      <c r="AL7" s="124"/>
      <c r="AM7" s="72"/>
      <c r="AN7" s="72"/>
    </row>
    <row r="8" spans="1:40" ht="15" customHeight="1" x14ac:dyDescent="0.2">
      <c r="A8" s="49"/>
      <c r="B8" s="50"/>
      <c r="C8" s="49"/>
      <c r="D8" s="50"/>
      <c r="E8" s="49"/>
      <c r="F8" s="50"/>
      <c r="G8" s="51" t="s">
        <v>39</v>
      </c>
      <c r="H8" s="52"/>
      <c r="I8" s="52"/>
      <c r="J8" s="53"/>
      <c r="K8" s="54"/>
      <c r="L8" s="55"/>
      <c r="M8" s="56"/>
      <c r="N8" s="54"/>
      <c r="O8" s="55"/>
      <c r="P8" s="55"/>
      <c r="Q8" s="56"/>
      <c r="R8" s="158" t="str">
        <f>IF(OR(K8="",N8=""),"",N8-K8)</f>
        <v/>
      </c>
      <c r="S8" s="159"/>
      <c r="T8" s="57" t="s">
        <v>38</v>
      </c>
      <c r="U8" s="58"/>
      <c r="V8" s="58"/>
      <c r="W8" s="59"/>
      <c r="X8" s="51" t="s">
        <v>38</v>
      </c>
      <c r="Y8" s="52"/>
      <c r="Z8" s="52"/>
      <c r="AA8" s="53"/>
      <c r="AB8" s="121" t="s">
        <v>39</v>
      </c>
      <c r="AC8" s="53"/>
      <c r="AD8" s="51" t="s">
        <v>38</v>
      </c>
      <c r="AE8" s="53"/>
      <c r="AF8" s="160" t="str">
        <f>IFERROR(AB8/T8,"")</f>
        <v/>
      </c>
      <c r="AG8" s="161" t="str">
        <f>IFERROR(AD8/X8,"")</f>
        <v/>
      </c>
      <c r="AH8" s="162"/>
      <c r="AI8" s="51" t="s">
        <v>39</v>
      </c>
      <c r="AJ8" s="53"/>
      <c r="AK8" s="134"/>
      <c r="AL8" s="50"/>
      <c r="AM8" s="72"/>
      <c r="AN8" s="72"/>
    </row>
    <row r="9" spans="1:40" ht="15" customHeight="1" x14ac:dyDescent="0.2">
      <c r="A9" s="26"/>
      <c r="B9" s="27"/>
      <c r="C9" s="26"/>
      <c r="D9" s="27"/>
      <c r="E9" s="26"/>
      <c r="F9" s="27"/>
      <c r="G9" s="28" t="s">
        <v>39</v>
      </c>
      <c r="H9" s="29"/>
      <c r="I9" s="29"/>
      <c r="J9" s="30"/>
      <c r="K9" s="31"/>
      <c r="L9" s="32"/>
      <c r="M9" s="33"/>
      <c r="N9" s="31"/>
      <c r="O9" s="32"/>
      <c r="P9" s="32"/>
      <c r="Q9" s="33"/>
      <c r="R9" s="158" t="str">
        <f t="shared" ref="R9:R72" si="0">IF(OR(K9="",N9=""),"",N9-K9)</f>
        <v/>
      </c>
      <c r="S9" s="159"/>
      <c r="T9" s="34" t="s">
        <v>38</v>
      </c>
      <c r="U9" s="35"/>
      <c r="V9" s="35"/>
      <c r="W9" s="36"/>
      <c r="X9" s="28" t="s">
        <v>38</v>
      </c>
      <c r="Y9" s="29"/>
      <c r="Z9" s="29"/>
      <c r="AA9" s="30"/>
      <c r="AB9" s="28" t="s">
        <v>38</v>
      </c>
      <c r="AC9" s="30"/>
      <c r="AD9" s="28" t="s">
        <v>38</v>
      </c>
      <c r="AE9" s="30"/>
      <c r="AF9" s="160" t="str">
        <f t="shared" ref="AF9:AF72" si="1">IFERROR(AB9/T9,"")</f>
        <v/>
      </c>
      <c r="AG9" s="161" t="str">
        <f t="shared" ref="AG9:AG72" si="2">IFERROR(AD9/X9,"")</f>
        <v/>
      </c>
      <c r="AH9" s="162"/>
      <c r="AI9" s="28" t="s">
        <v>38</v>
      </c>
      <c r="AJ9" s="30"/>
      <c r="AK9" s="39"/>
      <c r="AL9" s="40"/>
      <c r="AM9" s="72"/>
      <c r="AN9" s="72"/>
    </row>
    <row r="10" spans="1:40" ht="15" customHeight="1" x14ac:dyDescent="0.2">
      <c r="A10" s="49"/>
      <c r="B10" s="50"/>
      <c r="C10" s="49"/>
      <c r="D10" s="50"/>
      <c r="E10" s="49"/>
      <c r="F10" s="50"/>
      <c r="G10" s="51" t="s">
        <v>38</v>
      </c>
      <c r="H10" s="52"/>
      <c r="I10" s="52"/>
      <c r="J10" s="53"/>
      <c r="K10" s="54"/>
      <c r="L10" s="55"/>
      <c r="M10" s="56"/>
      <c r="N10" s="54"/>
      <c r="O10" s="55"/>
      <c r="P10" s="55"/>
      <c r="Q10" s="56"/>
      <c r="R10" s="158" t="str">
        <f t="shared" si="0"/>
        <v/>
      </c>
      <c r="S10" s="159"/>
      <c r="T10" s="57" t="s">
        <v>38</v>
      </c>
      <c r="U10" s="58"/>
      <c r="V10" s="58"/>
      <c r="W10" s="59"/>
      <c r="X10" s="51" t="s">
        <v>38</v>
      </c>
      <c r="Y10" s="52"/>
      <c r="Z10" s="52"/>
      <c r="AA10" s="53"/>
      <c r="AB10" s="51" t="s">
        <v>38</v>
      </c>
      <c r="AC10" s="53"/>
      <c r="AD10" s="51" t="s">
        <v>38</v>
      </c>
      <c r="AE10" s="53"/>
      <c r="AF10" s="160" t="str">
        <f t="shared" si="1"/>
        <v/>
      </c>
      <c r="AG10" s="161" t="str">
        <f t="shared" si="2"/>
        <v/>
      </c>
      <c r="AH10" s="162"/>
      <c r="AI10" s="51" t="s">
        <v>38</v>
      </c>
      <c r="AJ10" s="53"/>
      <c r="AK10" s="49"/>
      <c r="AL10" s="50"/>
      <c r="AM10" s="72"/>
      <c r="AN10" s="72"/>
    </row>
    <row r="11" spans="1:40" ht="15" customHeight="1" x14ac:dyDescent="0.2">
      <c r="A11" s="26"/>
      <c r="B11" s="27"/>
      <c r="C11" s="26"/>
      <c r="D11" s="27"/>
      <c r="E11" s="26"/>
      <c r="F11" s="27"/>
      <c r="G11" s="28" t="s">
        <v>38</v>
      </c>
      <c r="H11" s="29"/>
      <c r="I11" s="29"/>
      <c r="J11" s="30"/>
      <c r="K11" s="31"/>
      <c r="L11" s="32"/>
      <c r="M11" s="33"/>
      <c r="N11" s="31"/>
      <c r="O11" s="32"/>
      <c r="P11" s="32"/>
      <c r="Q11" s="33"/>
      <c r="R11" s="158" t="str">
        <f t="shared" si="0"/>
        <v/>
      </c>
      <c r="S11" s="159"/>
      <c r="T11" s="34" t="s">
        <v>38</v>
      </c>
      <c r="U11" s="35"/>
      <c r="V11" s="35"/>
      <c r="W11" s="36"/>
      <c r="X11" s="28" t="s">
        <v>38</v>
      </c>
      <c r="Y11" s="29"/>
      <c r="Z11" s="29"/>
      <c r="AA11" s="30"/>
      <c r="AB11" s="28" t="s">
        <v>38</v>
      </c>
      <c r="AC11" s="30"/>
      <c r="AD11" s="28" t="s">
        <v>38</v>
      </c>
      <c r="AE11" s="30"/>
      <c r="AF11" s="160" t="str">
        <f t="shared" si="1"/>
        <v/>
      </c>
      <c r="AG11" s="161" t="str">
        <f t="shared" si="2"/>
        <v/>
      </c>
      <c r="AH11" s="162"/>
      <c r="AI11" s="37" t="s">
        <v>38</v>
      </c>
      <c r="AJ11" s="38"/>
      <c r="AK11" s="39"/>
      <c r="AL11" s="40"/>
      <c r="AM11" s="72"/>
      <c r="AN11" s="72"/>
    </row>
    <row r="12" spans="1:40" ht="15" customHeight="1" x14ac:dyDescent="0.2">
      <c r="A12" s="49"/>
      <c r="B12" s="50"/>
      <c r="C12" s="49"/>
      <c r="D12" s="50"/>
      <c r="E12" s="49"/>
      <c r="F12" s="50"/>
      <c r="G12" s="51" t="s">
        <v>38</v>
      </c>
      <c r="H12" s="52"/>
      <c r="I12" s="52"/>
      <c r="J12" s="53"/>
      <c r="K12" s="54"/>
      <c r="L12" s="55"/>
      <c r="M12" s="56"/>
      <c r="N12" s="54"/>
      <c r="O12" s="55"/>
      <c r="P12" s="55"/>
      <c r="Q12" s="56"/>
      <c r="R12" s="158" t="str">
        <f t="shared" si="0"/>
        <v/>
      </c>
      <c r="S12" s="159"/>
      <c r="T12" s="57" t="s">
        <v>38</v>
      </c>
      <c r="U12" s="58"/>
      <c r="V12" s="58"/>
      <c r="W12" s="59"/>
      <c r="X12" s="51" t="s">
        <v>38</v>
      </c>
      <c r="Y12" s="52"/>
      <c r="Z12" s="52"/>
      <c r="AA12" s="53"/>
      <c r="AB12" s="51" t="s">
        <v>38</v>
      </c>
      <c r="AC12" s="53"/>
      <c r="AD12" s="51" t="s">
        <v>38</v>
      </c>
      <c r="AE12" s="53"/>
      <c r="AF12" s="160" t="str">
        <f t="shared" si="1"/>
        <v/>
      </c>
      <c r="AG12" s="161" t="str">
        <f t="shared" si="2"/>
        <v/>
      </c>
      <c r="AH12" s="162"/>
      <c r="AI12" s="51" t="s">
        <v>38</v>
      </c>
      <c r="AJ12" s="53"/>
      <c r="AK12" s="49"/>
      <c r="AL12" s="50"/>
      <c r="AM12" s="72"/>
      <c r="AN12" s="72"/>
    </row>
    <row r="13" spans="1:40" ht="15" customHeight="1" x14ac:dyDescent="0.2">
      <c r="A13" s="26"/>
      <c r="B13" s="27"/>
      <c r="C13" s="26"/>
      <c r="D13" s="27"/>
      <c r="E13" s="26"/>
      <c r="F13" s="27"/>
      <c r="G13" s="28" t="s">
        <v>38</v>
      </c>
      <c r="H13" s="29"/>
      <c r="I13" s="29"/>
      <c r="J13" s="30"/>
      <c r="K13" s="31"/>
      <c r="L13" s="32"/>
      <c r="M13" s="33"/>
      <c r="N13" s="31"/>
      <c r="O13" s="32"/>
      <c r="P13" s="32"/>
      <c r="Q13" s="33"/>
      <c r="R13" s="158" t="str">
        <f t="shared" si="0"/>
        <v/>
      </c>
      <c r="S13" s="159"/>
      <c r="T13" s="34" t="s">
        <v>38</v>
      </c>
      <c r="U13" s="35"/>
      <c r="V13" s="35"/>
      <c r="W13" s="36"/>
      <c r="X13" s="28" t="s">
        <v>38</v>
      </c>
      <c r="Y13" s="29"/>
      <c r="Z13" s="29"/>
      <c r="AA13" s="30"/>
      <c r="AB13" s="28" t="s">
        <v>38</v>
      </c>
      <c r="AC13" s="30"/>
      <c r="AD13" s="28" t="s">
        <v>38</v>
      </c>
      <c r="AE13" s="30"/>
      <c r="AF13" s="160" t="str">
        <f t="shared" si="1"/>
        <v/>
      </c>
      <c r="AG13" s="161" t="str">
        <f t="shared" si="2"/>
        <v/>
      </c>
      <c r="AH13" s="162"/>
      <c r="AI13" s="37" t="s">
        <v>38</v>
      </c>
      <c r="AJ13" s="38"/>
      <c r="AK13" s="39"/>
      <c r="AL13" s="40"/>
      <c r="AM13" s="72"/>
      <c r="AN13" s="72"/>
    </row>
    <row r="14" spans="1:40" ht="15" customHeight="1" x14ac:dyDescent="0.2">
      <c r="A14" s="49"/>
      <c r="B14" s="50"/>
      <c r="C14" s="49"/>
      <c r="D14" s="50"/>
      <c r="E14" s="49"/>
      <c r="F14" s="50"/>
      <c r="G14" s="51" t="s">
        <v>38</v>
      </c>
      <c r="H14" s="52"/>
      <c r="I14" s="52"/>
      <c r="J14" s="53"/>
      <c r="K14" s="54"/>
      <c r="L14" s="55"/>
      <c r="M14" s="56"/>
      <c r="N14" s="54"/>
      <c r="O14" s="55"/>
      <c r="P14" s="55"/>
      <c r="Q14" s="56"/>
      <c r="R14" s="158" t="str">
        <f t="shared" si="0"/>
        <v/>
      </c>
      <c r="S14" s="159"/>
      <c r="T14" s="57" t="s">
        <v>38</v>
      </c>
      <c r="U14" s="58"/>
      <c r="V14" s="58"/>
      <c r="W14" s="59"/>
      <c r="X14" s="51" t="s">
        <v>38</v>
      </c>
      <c r="Y14" s="52"/>
      <c r="Z14" s="52"/>
      <c r="AA14" s="53"/>
      <c r="AB14" s="51" t="s">
        <v>38</v>
      </c>
      <c r="AC14" s="53"/>
      <c r="AD14" s="51" t="s">
        <v>38</v>
      </c>
      <c r="AE14" s="53"/>
      <c r="AF14" s="160" t="str">
        <f t="shared" si="1"/>
        <v/>
      </c>
      <c r="AG14" s="161" t="str">
        <f t="shared" si="2"/>
        <v/>
      </c>
      <c r="AH14" s="162"/>
      <c r="AI14" s="51" t="s">
        <v>38</v>
      </c>
      <c r="AJ14" s="53"/>
      <c r="AK14" s="49"/>
      <c r="AL14" s="50"/>
      <c r="AM14" s="72"/>
      <c r="AN14" s="72"/>
    </row>
    <row r="15" spans="1:40" ht="15" customHeight="1" x14ac:dyDescent="0.2">
      <c r="A15" s="26"/>
      <c r="B15" s="27"/>
      <c r="C15" s="26"/>
      <c r="D15" s="27"/>
      <c r="E15" s="26"/>
      <c r="F15" s="27"/>
      <c r="G15" s="28" t="s">
        <v>38</v>
      </c>
      <c r="H15" s="29"/>
      <c r="I15" s="29"/>
      <c r="J15" s="30"/>
      <c r="K15" s="31"/>
      <c r="L15" s="32"/>
      <c r="M15" s="33"/>
      <c r="N15" s="31"/>
      <c r="O15" s="32"/>
      <c r="P15" s="32"/>
      <c r="Q15" s="33"/>
      <c r="R15" s="158" t="str">
        <f t="shared" si="0"/>
        <v/>
      </c>
      <c r="S15" s="159"/>
      <c r="T15" s="34" t="s">
        <v>38</v>
      </c>
      <c r="U15" s="35"/>
      <c r="V15" s="35"/>
      <c r="W15" s="36"/>
      <c r="X15" s="28" t="s">
        <v>38</v>
      </c>
      <c r="Y15" s="29"/>
      <c r="Z15" s="29"/>
      <c r="AA15" s="30"/>
      <c r="AB15" s="28" t="s">
        <v>38</v>
      </c>
      <c r="AC15" s="30"/>
      <c r="AD15" s="28" t="s">
        <v>38</v>
      </c>
      <c r="AE15" s="30"/>
      <c r="AF15" s="160" t="str">
        <f t="shared" si="1"/>
        <v/>
      </c>
      <c r="AG15" s="161" t="str">
        <f t="shared" si="2"/>
        <v/>
      </c>
      <c r="AH15" s="162"/>
      <c r="AI15" s="37" t="s">
        <v>38</v>
      </c>
      <c r="AJ15" s="38"/>
      <c r="AK15" s="39"/>
      <c r="AL15" s="40"/>
      <c r="AM15" s="72"/>
      <c r="AN15" s="72"/>
    </row>
    <row r="16" spans="1:40" ht="15" customHeight="1" x14ac:dyDescent="0.2">
      <c r="A16" s="49"/>
      <c r="B16" s="50"/>
      <c r="C16" s="49"/>
      <c r="D16" s="50"/>
      <c r="E16" s="49"/>
      <c r="F16" s="50"/>
      <c r="G16" s="51" t="s">
        <v>38</v>
      </c>
      <c r="H16" s="52"/>
      <c r="I16" s="52"/>
      <c r="J16" s="53"/>
      <c r="K16" s="54"/>
      <c r="L16" s="55"/>
      <c r="M16" s="56"/>
      <c r="N16" s="54"/>
      <c r="O16" s="55"/>
      <c r="P16" s="55"/>
      <c r="Q16" s="56"/>
      <c r="R16" s="158" t="str">
        <f t="shared" si="0"/>
        <v/>
      </c>
      <c r="S16" s="159"/>
      <c r="T16" s="57" t="s">
        <v>38</v>
      </c>
      <c r="U16" s="58"/>
      <c r="V16" s="58"/>
      <c r="W16" s="59"/>
      <c r="X16" s="51" t="s">
        <v>38</v>
      </c>
      <c r="Y16" s="52"/>
      <c r="Z16" s="52"/>
      <c r="AA16" s="53"/>
      <c r="AB16" s="51" t="s">
        <v>38</v>
      </c>
      <c r="AC16" s="53"/>
      <c r="AD16" s="51" t="s">
        <v>38</v>
      </c>
      <c r="AE16" s="53"/>
      <c r="AF16" s="160" t="str">
        <f t="shared" si="1"/>
        <v/>
      </c>
      <c r="AG16" s="161" t="str">
        <f t="shared" si="2"/>
        <v/>
      </c>
      <c r="AH16" s="162"/>
      <c r="AI16" s="51" t="s">
        <v>38</v>
      </c>
      <c r="AJ16" s="53"/>
      <c r="AK16" s="49"/>
      <c r="AL16" s="50"/>
      <c r="AM16" s="72"/>
      <c r="AN16" s="72"/>
    </row>
    <row r="17" spans="1:40" ht="15" customHeight="1" x14ac:dyDescent="0.2">
      <c r="A17" s="26"/>
      <c r="B17" s="27"/>
      <c r="C17" s="26"/>
      <c r="D17" s="27"/>
      <c r="E17" s="26"/>
      <c r="F17" s="27"/>
      <c r="G17" s="28" t="s">
        <v>38</v>
      </c>
      <c r="H17" s="29"/>
      <c r="I17" s="29"/>
      <c r="J17" s="30"/>
      <c r="K17" s="31"/>
      <c r="L17" s="32"/>
      <c r="M17" s="33"/>
      <c r="N17" s="31"/>
      <c r="O17" s="32"/>
      <c r="P17" s="32"/>
      <c r="Q17" s="33"/>
      <c r="R17" s="158" t="str">
        <f t="shared" si="0"/>
        <v/>
      </c>
      <c r="S17" s="159"/>
      <c r="T17" s="34" t="s">
        <v>38</v>
      </c>
      <c r="U17" s="35"/>
      <c r="V17" s="35"/>
      <c r="W17" s="36"/>
      <c r="X17" s="28" t="s">
        <v>38</v>
      </c>
      <c r="Y17" s="29"/>
      <c r="Z17" s="29"/>
      <c r="AA17" s="30"/>
      <c r="AB17" s="28" t="s">
        <v>38</v>
      </c>
      <c r="AC17" s="30"/>
      <c r="AD17" s="28" t="s">
        <v>38</v>
      </c>
      <c r="AE17" s="30"/>
      <c r="AF17" s="160" t="str">
        <f t="shared" si="1"/>
        <v/>
      </c>
      <c r="AG17" s="161" t="str">
        <f t="shared" si="2"/>
        <v/>
      </c>
      <c r="AH17" s="162"/>
      <c r="AI17" s="37" t="s">
        <v>38</v>
      </c>
      <c r="AJ17" s="38"/>
      <c r="AK17" s="39"/>
      <c r="AL17" s="40"/>
      <c r="AM17" s="72"/>
      <c r="AN17" s="72"/>
    </row>
    <row r="18" spans="1:40" ht="15" customHeight="1" x14ac:dyDescent="0.2">
      <c r="A18" s="49"/>
      <c r="B18" s="50"/>
      <c r="C18" s="49"/>
      <c r="D18" s="50"/>
      <c r="E18" s="49"/>
      <c r="F18" s="50"/>
      <c r="G18" s="51" t="s">
        <v>38</v>
      </c>
      <c r="H18" s="52"/>
      <c r="I18" s="52"/>
      <c r="J18" s="53"/>
      <c r="K18" s="54"/>
      <c r="L18" s="55"/>
      <c r="M18" s="56"/>
      <c r="N18" s="54"/>
      <c r="O18" s="55"/>
      <c r="P18" s="55"/>
      <c r="Q18" s="56"/>
      <c r="R18" s="158" t="str">
        <f t="shared" si="0"/>
        <v/>
      </c>
      <c r="S18" s="159"/>
      <c r="T18" s="57" t="s">
        <v>38</v>
      </c>
      <c r="U18" s="58"/>
      <c r="V18" s="58"/>
      <c r="W18" s="59"/>
      <c r="X18" s="51" t="s">
        <v>38</v>
      </c>
      <c r="Y18" s="52"/>
      <c r="Z18" s="52"/>
      <c r="AA18" s="53"/>
      <c r="AB18" s="51" t="s">
        <v>38</v>
      </c>
      <c r="AC18" s="53"/>
      <c r="AD18" s="51" t="s">
        <v>38</v>
      </c>
      <c r="AE18" s="53"/>
      <c r="AF18" s="160" t="str">
        <f t="shared" si="1"/>
        <v/>
      </c>
      <c r="AG18" s="161" t="str">
        <f t="shared" si="2"/>
        <v/>
      </c>
      <c r="AH18" s="162"/>
      <c r="AI18" s="51" t="s">
        <v>38</v>
      </c>
      <c r="AJ18" s="53"/>
      <c r="AK18" s="49"/>
      <c r="AL18" s="50"/>
      <c r="AM18" s="72"/>
      <c r="AN18" s="72"/>
    </row>
    <row r="19" spans="1:40" ht="15" customHeight="1" x14ac:dyDescent="0.2">
      <c r="A19" s="26"/>
      <c r="B19" s="27"/>
      <c r="C19" s="26"/>
      <c r="D19" s="27"/>
      <c r="E19" s="26"/>
      <c r="F19" s="27"/>
      <c r="G19" s="28" t="s">
        <v>38</v>
      </c>
      <c r="H19" s="29"/>
      <c r="I19" s="29"/>
      <c r="J19" s="30"/>
      <c r="K19" s="31"/>
      <c r="L19" s="32"/>
      <c r="M19" s="33"/>
      <c r="N19" s="31"/>
      <c r="O19" s="32"/>
      <c r="P19" s="32"/>
      <c r="Q19" s="33"/>
      <c r="R19" s="158" t="str">
        <f t="shared" si="0"/>
        <v/>
      </c>
      <c r="S19" s="159"/>
      <c r="T19" s="34" t="s">
        <v>38</v>
      </c>
      <c r="U19" s="35"/>
      <c r="V19" s="35"/>
      <c r="W19" s="36"/>
      <c r="X19" s="28" t="s">
        <v>38</v>
      </c>
      <c r="Y19" s="29"/>
      <c r="Z19" s="29"/>
      <c r="AA19" s="30"/>
      <c r="AB19" s="28" t="s">
        <v>38</v>
      </c>
      <c r="AC19" s="30"/>
      <c r="AD19" s="28" t="s">
        <v>38</v>
      </c>
      <c r="AE19" s="30"/>
      <c r="AF19" s="160" t="str">
        <f t="shared" si="1"/>
        <v/>
      </c>
      <c r="AG19" s="161" t="str">
        <f t="shared" si="2"/>
        <v/>
      </c>
      <c r="AH19" s="162"/>
      <c r="AI19" s="37" t="s">
        <v>38</v>
      </c>
      <c r="AJ19" s="38"/>
      <c r="AK19" s="39"/>
      <c r="AL19" s="40"/>
      <c r="AM19" s="72"/>
      <c r="AN19" s="72"/>
    </row>
    <row r="20" spans="1:40" ht="15" customHeight="1" x14ac:dyDescent="0.2">
      <c r="A20" s="49"/>
      <c r="B20" s="50"/>
      <c r="C20" s="49"/>
      <c r="D20" s="50"/>
      <c r="E20" s="49"/>
      <c r="F20" s="50"/>
      <c r="G20" s="51" t="s">
        <v>39</v>
      </c>
      <c r="H20" s="52"/>
      <c r="I20" s="52"/>
      <c r="J20" s="53"/>
      <c r="K20" s="54"/>
      <c r="L20" s="55"/>
      <c r="M20" s="56"/>
      <c r="N20" s="54"/>
      <c r="O20" s="55"/>
      <c r="P20" s="55"/>
      <c r="Q20" s="56"/>
      <c r="R20" s="158" t="str">
        <f t="shared" si="0"/>
        <v/>
      </c>
      <c r="S20" s="159"/>
      <c r="T20" s="57" t="s">
        <v>38</v>
      </c>
      <c r="U20" s="58"/>
      <c r="V20" s="58"/>
      <c r="W20" s="59"/>
      <c r="X20" s="51" t="s">
        <v>38</v>
      </c>
      <c r="Y20" s="52"/>
      <c r="Z20" s="52"/>
      <c r="AA20" s="53"/>
      <c r="AB20" s="121" t="s">
        <v>39</v>
      </c>
      <c r="AC20" s="53"/>
      <c r="AD20" s="51" t="s">
        <v>38</v>
      </c>
      <c r="AE20" s="53"/>
      <c r="AF20" s="160" t="str">
        <f t="shared" si="1"/>
        <v/>
      </c>
      <c r="AG20" s="161" t="str">
        <f t="shared" si="2"/>
        <v/>
      </c>
      <c r="AH20" s="162"/>
      <c r="AI20" s="51" t="s">
        <v>39</v>
      </c>
      <c r="AJ20" s="53"/>
      <c r="AK20" s="134"/>
      <c r="AL20" s="50"/>
      <c r="AM20" s="72"/>
      <c r="AN20" s="72"/>
    </row>
    <row r="21" spans="1:40" ht="15" customHeight="1" x14ac:dyDescent="0.2">
      <c r="A21" s="26"/>
      <c r="B21" s="27"/>
      <c r="C21" s="26"/>
      <c r="D21" s="27"/>
      <c r="E21" s="26"/>
      <c r="F21" s="27"/>
      <c r="G21" s="28" t="s">
        <v>39</v>
      </c>
      <c r="H21" s="29"/>
      <c r="I21" s="29"/>
      <c r="J21" s="30"/>
      <c r="K21" s="31"/>
      <c r="L21" s="32"/>
      <c r="M21" s="33"/>
      <c r="N21" s="31"/>
      <c r="O21" s="32"/>
      <c r="P21" s="32"/>
      <c r="Q21" s="33"/>
      <c r="R21" s="158" t="str">
        <f t="shared" si="0"/>
        <v/>
      </c>
      <c r="S21" s="159"/>
      <c r="T21" s="34" t="s">
        <v>38</v>
      </c>
      <c r="U21" s="35"/>
      <c r="V21" s="35"/>
      <c r="W21" s="36"/>
      <c r="X21" s="28" t="s">
        <v>38</v>
      </c>
      <c r="Y21" s="29"/>
      <c r="Z21" s="29"/>
      <c r="AA21" s="30"/>
      <c r="AB21" s="28" t="s">
        <v>38</v>
      </c>
      <c r="AC21" s="30"/>
      <c r="AD21" s="28" t="s">
        <v>38</v>
      </c>
      <c r="AE21" s="30"/>
      <c r="AF21" s="160" t="str">
        <f t="shared" si="1"/>
        <v/>
      </c>
      <c r="AG21" s="161" t="str">
        <f t="shared" si="2"/>
        <v/>
      </c>
      <c r="AH21" s="162"/>
      <c r="AI21" s="28" t="s">
        <v>38</v>
      </c>
      <c r="AJ21" s="30"/>
      <c r="AK21" s="39"/>
      <c r="AL21" s="40"/>
      <c r="AM21" s="72"/>
      <c r="AN21" s="72"/>
    </row>
    <row r="22" spans="1:40" ht="15" customHeight="1" x14ac:dyDescent="0.2">
      <c r="A22" s="49"/>
      <c r="B22" s="50"/>
      <c r="C22" s="49"/>
      <c r="D22" s="50"/>
      <c r="E22" s="49"/>
      <c r="F22" s="50"/>
      <c r="G22" s="51" t="s">
        <v>38</v>
      </c>
      <c r="H22" s="52"/>
      <c r="I22" s="52"/>
      <c r="J22" s="53"/>
      <c r="K22" s="54"/>
      <c r="L22" s="55"/>
      <c r="M22" s="56"/>
      <c r="N22" s="54"/>
      <c r="O22" s="55"/>
      <c r="P22" s="55"/>
      <c r="Q22" s="56"/>
      <c r="R22" s="158" t="str">
        <f t="shared" si="0"/>
        <v/>
      </c>
      <c r="S22" s="159"/>
      <c r="T22" s="57" t="s">
        <v>38</v>
      </c>
      <c r="U22" s="58"/>
      <c r="V22" s="58"/>
      <c r="W22" s="59"/>
      <c r="X22" s="51" t="s">
        <v>38</v>
      </c>
      <c r="Y22" s="52"/>
      <c r="Z22" s="52"/>
      <c r="AA22" s="53"/>
      <c r="AB22" s="51" t="s">
        <v>38</v>
      </c>
      <c r="AC22" s="53"/>
      <c r="AD22" s="51" t="s">
        <v>38</v>
      </c>
      <c r="AE22" s="53"/>
      <c r="AF22" s="160" t="str">
        <f t="shared" si="1"/>
        <v/>
      </c>
      <c r="AG22" s="161" t="str">
        <f t="shared" si="2"/>
        <v/>
      </c>
      <c r="AH22" s="162"/>
      <c r="AI22" s="51" t="s">
        <v>38</v>
      </c>
      <c r="AJ22" s="53"/>
      <c r="AK22" s="49"/>
      <c r="AL22" s="50"/>
      <c r="AM22" s="72"/>
      <c r="AN22" s="72"/>
    </row>
    <row r="23" spans="1:40" ht="15" customHeight="1" x14ac:dyDescent="0.2">
      <c r="A23" s="26"/>
      <c r="B23" s="27"/>
      <c r="C23" s="26"/>
      <c r="D23" s="27"/>
      <c r="E23" s="26"/>
      <c r="F23" s="27"/>
      <c r="G23" s="28" t="s">
        <v>38</v>
      </c>
      <c r="H23" s="29"/>
      <c r="I23" s="29"/>
      <c r="J23" s="30"/>
      <c r="K23" s="31"/>
      <c r="L23" s="32"/>
      <c r="M23" s="33"/>
      <c r="N23" s="31"/>
      <c r="O23" s="32"/>
      <c r="P23" s="32"/>
      <c r="Q23" s="33"/>
      <c r="R23" s="158" t="str">
        <f t="shared" si="0"/>
        <v/>
      </c>
      <c r="S23" s="159"/>
      <c r="T23" s="34" t="s">
        <v>38</v>
      </c>
      <c r="U23" s="35"/>
      <c r="V23" s="35"/>
      <c r="W23" s="36"/>
      <c r="X23" s="28" t="s">
        <v>38</v>
      </c>
      <c r="Y23" s="29"/>
      <c r="Z23" s="29"/>
      <c r="AA23" s="30"/>
      <c r="AB23" s="28" t="s">
        <v>38</v>
      </c>
      <c r="AC23" s="30"/>
      <c r="AD23" s="28" t="s">
        <v>38</v>
      </c>
      <c r="AE23" s="30"/>
      <c r="AF23" s="160" t="str">
        <f t="shared" si="1"/>
        <v/>
      </c>
      <c r="AG23" s="161" t="str">
        <f t="shared" si="2"/>
        <v/>
      </c>
      <c r="AH23" s="162"/>
      <c r="AI23" s="37" t="s">
        <v>38</v>
      </c>
      <c r="AJ23" s="38"/>
      <c r="AK23" s="39"/>
      <c r="AL23" s="40"/>
      <c r="AM23" s="72"/>
      <c r="AN23" s="72"/>
    </row>
    <row r="24" spans="1:40" ht="15" customHeight="1" x14ac:dyDescent="0.2">
      <c r="A24" s="49"/>
      <c r="B24" s="50"/>
      <c r="C24" s="49"/>
      <c r="D24" s="50"/>
      <c r="E24" s="49"/>
      <c r="F24" s="50"/>
      <c r="G24" s="51" t="s">
        <v>38</v>
      </c>
      <c r="H24" s="52"/>
      <c r="I24" s="52"/>
      <c r="J24" s="53"/>
      <c r="K24" s="54"/>
      <c r="L24" s="55"/>
      <c r="M24" s="56"/>
      <c r="N24" s="54"/>
      <c r="O24" s="55"/>
      <c r="P24" s="55"/>
      <c r="Q24" s="56"/>
      <c r="R24" s="158" t="str">
        <f t="shared" si="0"/>
        <v/>
      </c>
      <c r="S24" s="159"/>
      <c r="T24" s="57" t="s">
        <v>38</v>
      </c>
      <c r="U24" s="58"/>
      <c r="V24" s="58"/>
      <c r="W24" s="59"/>
      <c r="X24" s="51" t="s">
        <v>38</v>
      </c>
      <c r="Y24" s="52"/>
      <c r="Z24" s="52"/>
      <c r="AA24" s="53"/>
      <c r="AB24" s="51" t="s">
        <v>38</v>
      </c>
      <c r="AC24" s="53"/>
      <c r="AD24" s="51" t="s">
        <v>38</v>
      </c>
      <c r="AE24" s="53"/>
      <c r="AF24" s="160" t="str">
        <f t="shared" si="1"/>
        <v/>
      </c>
      <c r="AG24" s="161" t="str">
        <f t="shared" si="2"/>
        <v/>
      </c>
      <c r="AH24" s="162"/>
      <c r="AI24" s="51" t="s">
        <v>38</v>
      </c>
      <c r="AJ24" s="53"/>
      <c r="AK24" s="49"/>
      <c r="AL24" s="50"/>
      <c r="AM24" s="72"/>
      <c r="AN24" s="72"/>
    </row>
    <row r="25" spans="1:40" ht="15" customHeight="1" x14ac:dyDescent="0.2">
      <c r="A25" s="26"/>
      <c r="B25" s="27"/>
      <c r="C25" s="26"/>
      <c r="D25" s="27"/>
      <c r="E25" s="26"/>
      <c r="F25" s="27"/>
      <c r="G25" s="28" t="s">
        <v>38</v>
      </c>
      <c r="H25" s="29"/>
      <c r="I25" s="29"/>
      <c r="J25" s="30"/>
      <c r="K25" s="31"/>
      <c r="L25" s="32"/>
      <c r="M25" s="33"/>
      <c r="N25" s="31"/>
      <c r="O25" s="32"/>
      <c r="P25" s="32"/>
      <c r="Q25" s="33"/>
      <c r="R25" s="158" t="str">
        <f t="shared" si="0"/>
        <v/>
      </c>
      <c r="S25" s="159"/>
      <c r="T25" s="34" t="s">
        <v>38</v>
      </c>
      <c r="U25" s="35"/>
      <c r="V25" s="35"/>
      <c r="W25" s="36"/>
      <c r="X25" s="28" t="s">
        <v>38</v>
      </c>
      <c r="Y25" s="29"/>
      <c r="Z25" s="29"/>
      <c r="AA25" s="30"/>
      <c r="AB25" s="28" t="s">
        <v>38</v>
      </c>
      <c r="AC25" s="30"/>
      <c r="AD25" s="28" t="s">
        <v>38</v>
      </c>
      <c r="AE25" s="30"/>
      <c r="AF25" s="160" t="str">
        <f t="shared" si="1"/>
        <v/>
      </c>
      <c r="AG25" s="161" t="str">
        <f t="shared" si="2"/>
        <v/>
      </c>
      <c r="AH25" s="162"/>
      <c r="AI25" s="37" t="s">
        <v>38</v>
      </c>
      <c r="AJ25" s="38"/>
      <c r="AK25" s="39"/>
      <c r="AL25" s="40"/>
      <c r="AM25" s="72"/>
      <c r="AN25" s="72"/>
    </row>
    <row r="26" spans="1:40" ht="15" customHeight="1" x14ac:dyDescent="0.2">
      <c r="A26" s="49"/>
      <c r="B26" s="50"/>
      <c r="C26" s="49"/>
      <c r="D26" s="50"/>
      <c r="E26" s="49"/>
      <c r="F26" s="50"/>
      <c r="G26" s="51" t="s">
        <v>38</v>
      </c>
      <c r="H26" s="52"/>
      <c r="I26" s="52"/>
      <c r="J26" s="53"/>
      <c r="K26" s="54"/>
      <c r="L26" s="55"/>
      <c r="M26" s="56"/>
      <c r="N26" s="54"/>
      <c r="O26" s="55"/>
      <c r="P26" s="55"/>
      <c r="Q26" s="56"/>
      <c r="R26" s="158" t="str">
        <f t="shared" si="0"/>
        <v/>
      </c>
      <c r="S26" s="159"/>
      <c r="T26" s="57" t="s">
        <v>38</v>
      </c>
      <c r="U26" s="58"/>
      <c r="V26" s="58"/>
      <c r="W26" s="59"/>
      <c r="X26" s="51" t="s">
        <v>38</v>
      </c>
      <c r="Y26" s="52"/>
      <c r="Z26" s="52"/>
      <c r="AA26" s="53"/>
      <c r="AB26" s="51" t="s">
        <v>38</v>
      </c>
      <c r="AC26" s="53"/>
      <c r="AD26" s="51" t="s">
        <v>38</v>
      </c>
      <c r="AE26" s="53"/>
      <c r="AF26" s="160" t="str">
        <f t="shared" si="1"/>
        <v/>
      </c>
      <c r="AG26" s="161" t="str">
        <f t="shared" si="2"/>
        <v/>
      </c>
      <c r="AH26" s="162"/>
      <c r="AI26" s="51" t="s">
        <v>38</v>
      </c>
      <c r="AJ26" s="53"/>
      <c r="AK26" s="49"/>
      <c r="AL26" s="50"/>
      <c r="AM26" s="72"/>
      <c r="AN26" s="72"/>
    </row>
    <row r="27" spans="1:40" ht="15" customHeight="1" x14ac:dyDescent="0.2">
      <c r="A27" s="26"/>
      <c r="B27" s="27"/>
      <c r="C27" s="26"/>
      <c r="D27" s="27"/>
      <c r="E27" s="26"/>
      <c r="F27" s="27"/>
      <c r="G27" s="28" t="s">
        <v>38</v>
      </c>
      <c r="H27" s="29"/>
      <c r="I27" s="29"/>
      <c r="J27" s="30"/>
      <c r="K27" s="31"/>
      <c r="L27" s="32"/>
      <c r="M27" s="33"/>
      <c r="N27" s="31"/>
      <c r="O27" s="32"/>
      <c r="P27" s="32"/>
      <c r="Q27" s="33"/>
      <c r="R27" s="158" t="str">
        <f t="shared" si="0"/>
        <v/>
      </c>
      <c r="S27" s="159"/>
      <c r="T27" s="34" t="s">
        <v>38</v>
      </c>
      <c r="U27" s="35"/>
      <c r="V27" s="35"/>
      <c r="W27" s="36"/>
      <c r="X27" s="28" t="s">
        <v>38</v>
      </c>
      <c r="Y27" s="29"/>
      <c r="Z27" s="29"/>
      <c r="AA27" s="30"/>
      <c r="AB27" s="28" t="s">
        <v>38</v>
      </c>
      <c r="AC27" s="30"/>
      <c r="AD27" s="28" t="s">
        <v>38</v>
      </c>
      <c r="AE27" s="30"/>
      <c r="AF27" s="160" t="str">
        <f t="shared" si="1"/>
        <v/>
      </c>
      <c r="AG27" s="161" t="str">
        <f t="shared" si="2"/>
        <v/>
      </c>
      <c r="AH27" s="162"/>
      <c r="AI27" s="37" t="s">
        <v>38</v>
      </c>
      <c r="AJ27" s="38"/>
      <c r="AK27" s="39"/>
      <c r="AL27" s="40"/>
      <c r="AM27" s="72"/>
      <c r="AN27" s="72"/>
    </row>
    <row r="28" spans="1:40" ht="15" customHeight="1" x14ac:dyDescent="0.2">
      <c r="A28" s="49"/>
      <c r="B28" s="50"/>
      <c r="C28" s="49"/>
      <c r="D28" s="50"/>
      <c r="E28" s="49"/>
      <c r="F28" s="50"/>
      <c r="G28" s="51" t="s">
        <v>38</v>
      </c>
      <c r="H28" s="52"/>
      <c r="I28" s="52"/>
      <c r="J28" s="53"/>
      <c r="K28" s="54"/>
      <c r="L28" s="55"/>
      <c r="M28" s="56"/>
      <c r="N28" s="54"/>
      <c r="O28" s="55"/>
      <c r="P28" s="55"/>
      <c r="Q28" s="56"/>
      <c r="R28" s="158" t="str">
        <f t="shared" si="0"/>
        <v/>
      </c>
      <c r="S28" s="159"/>
      <c r="T28" s="57" t="s">
        <v>38</v>
      </c>
      <c r="U28" s="58"/>
      <c r="V28" s="58"/>
      <c r="W28" s="59"/>
      <c r="X28" s="51" t="s">
        <v>38</v>
      </c>
      <c r="Y28" s="52"/>
      <c r="Z28" s="52"/>
      <c r="AA28" s="53"/>
      <c r="AB28" s="51" t="s">
        <v>38</v>
      </c>
      <c r="AC28" s="53"/>
      <c r="AD28" s="51" t="s">
        <v>38</v>
      </c>
      <c r="AE28" s="53"/>
      <c r="AF28" s="160" t="str">
        <f t="shared" si="1"/>
        <v/>
      </c>
      <c r="AG28" s="161" t="str">
        <f t="shared" si="2"/>
        <v/>
      </c>
      <c r="AH28" s="162"/>
      <c r="AI28" s="51" t="s">
        <v>38</v>
      </c>
      <c r="AJ28" s="53"/>
      <c r="AK28" s="49"/>
      <c r="AL28" s="50"/>
      <c r="AM28" s="72"/>
      <c r="AN28" s="72"/>
    </row>
    <row r="29" spans="1:40" ht="15" customHeight="1" x14ac:dyDescent="0.2">
      <c r="A29" s="26"/>
      <c r="B29" s="27"/>
      <c r="C29" s="26"/>
      <c r="D29" s="27"/>
      <c r="E29" s="26"/>
      <c r="F29" s="27"/>
      <c r="G29" s="28" t="s">
        <v>38</v>
      </c>
      <c r="H29" s="29"/>
      <c r="I29" s="29"/>
      <c r="J29" s="30"/>
      <c r="K29" s="31"/>
      <c r="L29" s="32"/>
      <c r="M29" s="33"/>
      <c r="N29" s="31"/>
      <c r="O29" s="32"/>
      <c r="P29" s="32"/>
      <c r="Q29" s="33"/>
      <c r="R29" s="158" t="str">
        <f t="shared" si="0"/>
        <v/>
      </c>
      <c r="S29" s="159"/>
      <c r="T29" s="34" t="s">
        <v>38</v>
      </c>
      <c r="U29" s="35"/>
      <c r="V29" s="35"/>
      <c r="W29" s="36"/>
      <c r="X29" s="28" t="s">
        <v>38</v>
      </c>
      <c r="Y29" s="29"/>
      <c r="Z29" s="29"/>
      <c r="AA29" s="30"/>
      <c r="AB29" s="28" t="s">
        <v>38</v>
      </c>
      <c r="AC29" s="30"/>
      <c r="AD29" s="28" t="s">
        <v>38</v>
      </c>
      <c r="AE29" s="30"/>
      <c r="AF29" s="160" t="str">
        <f t="shared" si="1"/>
        <v/>
      </c>
      <c r="AG29" s="161" t="str">
        <f t="shared" si="2"/>
        <v/>
      </c>
      <c r="AH29" s="162"/>
      <c r="AI29" s="37" t="s">
        <v>38</v>
      </c>
      <c r="AJ29" s="38"/>
      <c r="AK29" s="39"/>
      <c r="AL29" s="40"/>
      <c r="AM29" s="72"/>
      <c r="AN29" s="72"/>
    </row>
    <row r="30" spans="1:40" ht="15" customHeight="1" x14ac:dyDescent="0.2">
      <c r="A30" s="49"/>
      <c r="B30" s="50"/>
      <c r="C30" s="49"/>
      <c r="D30" s="50"/>
      <c r="E30" s="49"/>
      <c r="F30" s="50"/>
      <c r="G30" s="51" t="s">
        <v>38</v>
      </c>
      <c r="H30" s="52"/>
      <c r="I30" s="52"/>
      <c r="J30" s="53"/>
      <c r="K30" s="54"/>
      <c r="L30" s="55"/>
      <c r="M30" s="56"/>
      <c r="N30" s="54"/>
      <c r="O30" s="55"/>
      <c r="P30" s="55"/>
      <c r="Q30" s="56"/>
      <c r="R30" s="158" t="str">
        <f t="shared" si="0"/>
        <v/>
      </c>
      <c r="S30" s="159"/>
      <c r="T30" s="57" t="s">
        <v>38</v>
      </c>
      <c r="U30" s="58"/>
      <c r="V30" s="58"/>
      <c r="W30" s="59"/>
      <c r="X30" s="51" t="s">
        <v>38</v>
      </c>
      <c r="Y30" s="52"/>
      <c r="Z30" s="52"/>
      <c r="AA30" s="53"/>
      <c r="AB30" s="51" t="s">
        <v>38</v>
      </c>
      <c r="AC30" s="53"/>
      <c r="AD30" s="51" t="s">
        <v>38</v>
      </c>
      <c r="AE30" s="53"/>
      <c r="AF30" s="160" t="str">
        <f t="shared" si="1"/>
        <v/>
      </c>
      <c r="AG30" s="161" t="str">
        <f t="shared" si="2"/>
        <v/>
      </c>
      <c r="AH30" s="162"/>
      <c r="AI30" s="51" t="s">
        <v>38</v>
      </c>
      <c r="AJ30" s="53"/>
      <c r="AK30" s="49"/>
      <c r="AL30" s="50"/>
      <c r="AM30" s="72"/>
      <c r="AN30" s="72"/>
    </row>
    <row r="31" spans="1:40" ht="15" customHeight="1" x14ac:dyDescent="0.2">
      <c r="A31" s="26"/>
      <c r="B31" s="27"/>
      <c r="C31" s="26"/>
      <c r="D31" s="27"/>
      <c r="E31" s="26"/>
      <c r="F31" s="27"/>
      <c r="G31" s="28" t="s">
        <v>38</v>
      </c>
      <c r="H31" s="29"/>
      <c r="I31" s="29"/>
      <c r="J31" s="30"/>
      <c r="K31" s="31"/>
      <c r="L31" s="32"/>
      <c r="M31" s="33"/>
      <c r="N31" s="31"/>
      <c r="O31" s="32"/>
      <c r="P31" s="32"/>
      <c r="Q31" s="33"/>
      <c r="R31" s="158" t="str">
        <f t="shared" si="0"/>
        <v/>
      </c>
      <c r="S31" s="159"/>
      <c r="T31" s="34" t="s">
        <v>38</v>
      </c>
      <c r="U31" s="35"/>
      <c r="V31" s="35"/>
      <c r="W31" s="36"/>
      <c r="X31" s="28" t="s">
        <v>38</v>
      </c>
      <c r="Y31" s="29"/>
      <c r="Z31" s="29"/>
      <c r="AA31" s="30"/>
      <c r="AB31" s="28" t="s">
        <v>38</v>
      </c>
      <c r="AC31" s="30"/>
      <c r="AD31" s="28" t="s">
        <v>38</v>
      </c>
      <c r="AE31" s="30"/>
      <c r="AF31" s="160" t="str">
        <f t="shared" si="1"/>
        <v/>
      </c>
      <c r="AG31" s="161" t="str">
        <f t="shared" si="2"/>
        <v/>
      </c>
      <c r="AH31" s="162"/>
      <c r="AI31" s="37" t="s">
        <v>38</v>
      </c>
      <c r="AJ31" s="38"/>
      <c r="AK31" s="39"/>
      <c r="AL31" s="40"/>
      <c r="AM31" s="72"/>
      <c r="AN31" s="72"/>
    </row>
    <row r="32" spans="1:40" ht="15" customHeight="1" x14ac:dyDescent="0.2">
      <c r="A32" s="49"/>
      <c r="B32" s="50"/>
      <c r="C32" s="49"/>
      <c r="D32" s="50"/>
      <c r="E32" s="49"/>
      <c r="F32" s="50"/>
      <c r="G32" s="51" t="s">
        <v>39</v>
      </c>
      <c r="H32" s="52"/>
      <c r="I32" s="52"/>
      <c r="J32" s="53"/>
      <c r="K32" s="54"/>
      <c r="L32" s="55"/>
      <c r="M32" s="56"/>
      <c r="N32" s="54"/>
      <c r="O32" s="55"/>
      <c r="P32" s="55"/>
      <c r="Q32" s="56"/>
      <c r="R32" s="158" t="str">
        <f t="shared" si="0"/>
        <v/>
      </c>
      <c r="S32" s="159"/>
      <c r="T32" s="57" t="s">
        <v>38</v>
      </c>
      <c r="U32" s="58"/>
      <c r="V32" s="58"/>
      <c r="W32" s="59"/>
      <c r="X32" s="51" t="s">
        <v>38</v>
      </c>
      <c r="Y32" s="52"/>
      <c r="Z32" s="52"/>
      <c r="AA32" s="53"/>
      <c r="AB32" s="121" t="s">
        <v>39</v>
      </c>
      <c r="AC32" s="53"/>
      <c r="AD32" s="51" t="s">
        <v>38</v>
      </c>
      <c r="AE32" s="53"/>
      <c r="AF32" s="160" t="str">
        <f t="shared" si="1"/>
        <v/>
      </c>
      <c r="AG32" s="161" t="str">
        <f t="shared" si="2"/>
        <v/>
      </c>
      <c r="AH32" s="162"/>
      <c r="AI32" s="51" t="s">
        <v>39</v>
      </c>
      <c r="AJ32" s="53"/>
      <c r="AK32" s="134"/>
      <c r="AL32" s="50"/>
      <c r="AM32" s="72"/>
      <c r="AN32" s="72"/>
    </row>
    <row r="33" spans="1:40" ht="15" customHeight="1" x14ac:dyDescent="0.2">
      <c r="A33" s="26"/>
      <c r="B33" s="27"/>
      <c r="C33" s="26"/>
      <c r="D33" s="27"/>
      <c r="E33" s="26"/>
      <c r="F33" s="27"/>
      <c r="G33" s="28" t="s">
        <v>39</v>
      </c>
      <c r="H33" s="29"/>
      <c r="I33" s="29"/>
      <c r="J33" s="30"/>
      <c r="K33" s="31"/>
      <c r="L33" s="32"/>
      <c r="M33" s="33"/>
      <c r="N33" s="31"/>
      <c r="O33" s="32"/>
      <c r="P33" s="32"/>
      <c r="Q33" s="33"/>
      <c r="R33" s="158" t="str">
        <f t="shared" si="0"/>
        <v/>
      </c>
      <c r="S33" s="159"/>
      <c r="T33" s="34" t="s">
        <v>38</v>
      </c>
      <c r="U33" s="35"/>
      <c r="V33" s="35"/>
      <c r="W33" s="36"/>
      <c r="X33" s="28" t="s">
        <v>38</v>
      </c>
      <c r="Y33" s="29"/>
      <c r="Z33" s="29"/>
      <c r="AA33" s="30"/>
      <c r="AB33" s="28" t="s">
        <v>38</v>
      </c>
      <c r="AC33" s="30"/>
      <c r="AD33" s="28" t="s">
        <v>38</v>
      </c>
      <c r="AE33" s="30"/>
      <c r="AF33" s="160" t="str">
        <f t="shared" si="1"/>
        <v/>
      </c>
      <c r="AG33" s="161" t="str">
        <f t="shared" si="2"/>
        <v/>
      </c>
      <c r="AH33" s="162"/>
      <c r="AI33" s="28" t="s">
        <v>38</v>
      </c>
      <c r="AJ33" s="30"/>
      <c r="AK33" s="39"/>
      <c r="AL33" s="40"/>
      <c r="AM33" s="72"/>
      <c r="AN33" s="72"/>
    </row>
    <row r="34" spans="1:40" ht="15" customHeight="1" x14ac:dyDescent="0.2">
      <c r="A34" s="49"/>
      <c r="B34" s="50"/>
      <c r="C34" s="49"/>
      <c r="D34" s="50"/>
      <c r="E34" s="49"/>
      <c r="F34" s="50"/>
      <c r="G34" s="51" t="s">
        <v>38</v>
      </c>
      <c r="H34" s="52"/>
      <c r="I34" s="52"/>
      <c r="J34" s="53"/>
      <c r="K34" s="54"/>
      <c r="L34" s="55"/>
      <c r="M34" s="56"/>
      <c r="N34" s="54"/>
      <c r="O34" s="55"/>
      <c r="P34" s="55"/>
      <c r="Q34" s="56"/>
      <c r="R34" s="158" t="str">
        <f t="shared" si="0"/>
        <v/>
      </c>
      <c r="S34" s="159"/>
      <c r="T34" s="57" t="s">
        <v>38</v>
      </c>
      <c r="U34" s="58"/>
      <c r="V34" s="58"/>
      <c r="W34" s="59"/>
      <c r="X34" s="51" t="s">
        <v>38</v>
      </c>
      <c r="Y34" s="52"/>
      <c r="Z34" s="52"/>
      <c r="AA34" s="53"/>
      <c r="AB34" s="51" t="s">
        <v>38</v>
      </c>
      <c r="AC34" s="53"/>
      <c r="AD34" s="51" t="s">
        <v>38</v>
      </c>
      <c r="AE34" s="53"/>
      <c r="AF34" s="160" t="str">
        <f t="shared" si="1"/>
        <v/>
      </c>
      <c r="AG34" s="161" t="str">
        <f t="shared" si="2"/>
        <v/>
      </c>
      <c r="AH34" s="162"/>
      <c r="AI34" s="51" t="s">
        <v>38</v>
      </c>
      <c r="AJ34" s="53"/>
      <c r="AK34" s="49"/>
      <c r="AL34" s="50"/>
      <c r="AM34" s="72"/>
      <c r="AN34" s="72"/>
    </row>
    <row r="35" spans="1:40" ht="15" customHeight="1" x14ac:dyDescent="0.2">
      <c r="A35" s="26"/>
      <c r="B35" s="27"/>
      <c r="C35" s="26"/>
      <c r="D35" s="27"/>
      <c r="E35" s="26"/>
      <c r="F35" s="27"/>
      <c r="G35" s="28" t="s">
        <v>38</v>
      </c>
      <c r="H35" s="29"/>
      <c r="I35" s="29"/>
      <c r="J35" s="30"/>
      <c r="K35" s="31"/>
      <c r="L35" s="32"/>
      <c r="M35" s="33"/>
      <c r="N35" s="31"/>
      <c r="O35" s="32"/>
      <c r="P35" s="32"/>
      <c r="Q35" s="33"/>
      <c r="R35" s="158" t="str">
        <f t="shared" si="0"/>
        <v/>
      </c>
      <c r="S35" s="159"/>
      <c r="T35" s="34" t="s">
        <v>38</v>
      </c>
      <c r="U35" s="35"/>
      <c r="V35" s="35"/>
      <c r="W35" s="36"/>
      <c r="X35" s="28" t="s">
        <v>38</v>
      </c>
      <c r="Y35" s="29"/>
      <c r="Z35" s="29"/>
      <c r="AA35" s="30"/>
      <c r="AB35" s="28" t="s">
        <v>38</v>
      </c>
      <c r="AC35" s="30"/>
      <c r="AD35" s="28" t="s">
        <v>38</v>
      </c>
      <c r="AE35" s="30"/>
      <c r="AF35" s="160" t="str">
        <f t="shared" si="1"/>
        <v/>
      </c>
      <c r="AG35" s="161" t="str">
        <f t="shared" si="2"/>
        <v/>
      </c>
      <c r="AH35" s="162"/>
      <c r="AI35" s="37" t="s">
        <v>38</v>
      </c>
      <c r="AJ35" s="38"/>
      <c r="AK35" s="39"/>
      <c r="AL35" s="40"/>
      <c r="AM35" s="72"/>
      <c r="AN35" s="72"/>
    </row>
    <row r="36" spans="1:40" ht="15" customHeight="1" x14ac:dyDescent="0.2">
      <c r="A36" s="49"/>
      <c r="B36" s="50"/>
      <c r="C36" s="49"/>
      <c r="D36" s="50"/>
      <c r="E36" s="49"/>
      <c r="F36" s="50"/>
      <c r="G36" s="51" t="s">
        <v>38</v>
      </c>
      <c r="H36" s="52"/>
      <c r="I36" s="52"/>
      <c r="J36" s="53"/>
      <c r="K36" s="54"/>
      <c r="L36" s="55"/>
      <c r="M36" s="56"/>
      <c r="N36" s="54"/>
      <c r="O36" s="55"/>
      <c r="P36" s="55"/>
      <c r="Q36" s="56"/>
      <c r="R36" s="158" t="str">
        <f t="shared" si="0"/>
        <v/>
      </c>
      <c r="S36" s="159"/>
      <c r="T36" s="57" t="s">
        <v>38</v>
      </c>
      <c r="U36" s="58"/>
      <c r="V36" s="58"/>
      <c r="W36" s="59"/>
      <c r="X36" s="51" t="s">
        <v>38</v>
      </c>
      <c r="Y36" s="52"/>
      <c r="Z36" s="52"/>
      <c r="AA36" s="53"/>
      <c r="AB36" s="51" t="s">
        <v>38</v>
      </c>
      <c r="AC36" s="53"/>
      <c r="AD36" s="51" t="s">
        <v>38</v>
      </c>
      <c r="AE36" s="53"/>
      <c r="AF36" s="160" t="str">
        <f t="shared" si="1"/>
        <v/>
      </c>
      <c r="AG36" s="161" t="str">
        <f t="shared" si="2"/>
        <v/>
      </c>
      <c r="AH36" s="162"/>
      <c r="AI36" s="51" t="s">
        <v>38</v>
      </c>
      <c r="AJ36" s="53"/>
      <c r="AK36" s="49"/>
      <c r="AL36" s="50"/>
      <c r="AM36" s="72"/>
      <c r="AN36" s="72"/>
    </row>
    <row r="37" spans="1:40" ht="15" customHeight="1" x14ac:dyDescent="0.2">
      <c r="A37" s="26"/>
      <c r="B37" s="27"/>
      <c r="C37" s="26"/>
      <c r="D37" s="27"/>
      <c r="E37" s="26"/>
      <c r="F37" s="27"/>
      <c r="G37" s="28" t="s">
        <v>38</v>
      </c>
      <c r="H37" s="29"/>
      <c r="I37" s="29"/>
      <c r="J37" s="30"/>
      <c r="K37" s="31"/>
      <c r="L37" s="32"/>
      <c r="M37" s="33"/>
      <c r="N37" s="31"/>
      <c r="O37" s="32"/>
      <c r="P37" s="32"/>
      <c r="Q37" s="33"/>
      <c r="R37" s="158" t="str">
        <f t="shared" si="0"/>
        <v/>
      </c>
      <c r="S37" s="159"/>
      <c r="T37" s="34" t="s">
        <v>38</v>
      </c>
      <c r="U37" s="35"/>
      <c r="V37" s="35"/>
      <c r="W37" s="36"/>
      <c r="X37" s="28" t="s">
        <v>38</v>
      </c>
      <c r="Y37" s="29"/>
      <c r="Z37" s="29"/>
      <c r="AA37" s="30"/>
      <c r="AB37" s="28" t="s">
        <v>38</v>
      </c>
      <c r="AC37" s="30"/>
      <c r="AD37" s="28" t="s">
        <v>38</v>
      </c>
      <c r="AE37" s="30"/>
      <c r="AF37" s="160" t="str">
        <f t="shared" si="1"/>
        <v/>
      </c>
      <c r="AG37" s="161" t="str">
        <f t="shared" si="2"/>
        <v/>
      </c>
      <c r="AH37" s="162"/>
      <c r="AI37" s="37" t="s">
        <v>38</v>
      </c>
      <c r="AJ37" s="38"/>
      <c r="AK37" s="39"/>
      <c r="AL37" s="40"/>
      <c r="AM37" s="72"/>
      <c r="AN37" s="72"/>
    </row>
    <row r="38" spans="1:40" ht="15" customHeight="1" x14ac:dyDescent="0.2">
      <c r="A38" s="49"/>
      <c r="B38" s="50"/>
      <c r="C38" s="49"/>
      <c r="D38" s="50"/>
      <c r="E38" s="49"/>
      <c r="F38" s="50"/>
      <c r="G38" s="51" t="s">
        <v>38</v>
      </c>
      <c r="H38" s="52"/>
      <c r="I38" s="52"/>
      <c r="J38" s="53"/>
      <c r="K38" s="54"/>
      <c r="L38" s="55"/>
      <c r="M38" s="56"/>
      <c r="N38" s="54"/>
      <c r="O38" s="55"/>
      <c r="P38" s="55"/>
      <c r="Q38" s="56"/>
      <c r="R38" s="158" t="str">
        <f t="shared" si="0"/>
        <v/>
      </c>
      <c r="S38" s="159"/>
      <c r="T38" s="57" t="s">
        <v>38</v>
      </c>
      <c r="U38" s="58"/>
      <c r="V38" s="58"/>
      <c r="W38" s="59"/>
      <c r="X38" s="51" t="s">
        <v>38</v>
      </c>
      <c r="Y38" s="52"/>
      <c r="Z38" s="52"/>
      <c r="AA38" s="53"/>
      <c r="AB38" s="51" t="s">
        <v>38</v>
      </c>
      <c r="AC38" s="53"/>
      <c r="AD38" s="51" t="s">
        <v>38</v>
      </c>
      <c r="AE38" s="53"/>
      <c r="AF38" s="160" t="str">
        <f t="shared" si="1"/>
        <v/>
      </c>
      <c r="AG38" s="161" t="str">
        <f t="shared" si="2"/>
        <v/>
      </c>
      <c r="AH38" s="162"/>
      <c r="AI38" s="51" t="s">
        <v>38</v>
      </c>
      <c r="AJ38" s="53"/>
      <c r="AK38" s="49"/>
      <c r="AL38" s="50"/>
      <c r="AM38" s="72"/>
      <c r="AN38" s="72"/>
    </row>
    <row r="39" spans="1:40" ht="15" customHeight="1" x14ac:dyDescent="0.2">
      <c r="A39" s="26"/>
      <c r="B39" s="27"/>
      <c r="C39" s="26"/>
      <c r="D39" s="27"/>
      <c r="E39" s="26"/>
      <c r="F39" s="27"/>
      <c r="G39" s="28" t="s">
        <v>38</v>
      </c>
      <c r="H39" s="29"/>
      <c r="I39" s="29"/>
      <c r="J39" s="30"/>
      <c r="K39" s="31"/>
      <c r="L39" s="32"/>
      <c r="M39" s="33"/>
      <c r="N39" s="31"/>
      <c r="O39" s="32"/>
      <c r="P39" s="32"/>
      <c r="Q39" s="33"/>
      <c r="R39" s="158" t="str">
        <f t="shared" si="0"/>
        <v/>
      </c>
      <c r="S39" s="159"/>
      <c r="T39" s="34" t="s">
        <v>38</v>
      </c>
      <c r="U39" s="35"/>
      <c r="V39" s="35"/>
      <c r="W39" s="36"/>
      <c r="X39" s="28" t="s">
        <v>38</v>
      </c>
      <c r="Y39" s="29"/>
      <c r="Z39" s="29"/>
      <c r="AA39" s="30"/>
      <c r="AB39" s="28" t="s">
        <v>38</v>
      </c>
      <c r="AC39" s="30"/>
      <c r="AD39" s="28" t="s">
        <v>38</v>
      </c>
      <c r="AE39" s="30"/>
      <c r="AF39" s="160" t="str">
        <f t="shared" si="1"/>
        <v/>
      </c>
      <c r="AG39" s="161" t="str">
        <f t="shared" si="2"/>
        <v/>
      </c>
      <c r="AH39" s="162"/>
      <c r="AI39" s="37" t="s">
        <v>38</v>
      </c>
      <c r="AJ39" s="38"/>
      <c r="AK39" s="39"/>
      <c r="AL39" s="40"/>
      <c r="AM39" s="72"/>
      <c r="AN39" s="72"/>
    </row>
    <row r="40" spans="1:40" ht="15" customHeight="1" x14ac:dyDescent="0.2">
      <c r="A40" s="49"/>
      <c r="B40" s="50"/>
      <c r="C40" s="49"/>
      <c r="D40" s="50"/>
      <c r="E40" s="49"/>
      <c r="F40" s="50"/>
      <c r="G40" s="51" t="s">
        <v>38</v>
      </c>
      <c r="H40" s="52"/>
      <c r="I40" s="52"/>
      <c r="J40" s="53"/>
      <c r="K40" s="54"/>
      <c r="L40" s="55"/>
      <c r="M40" s="56"/>
      <c r="N40" s="54"/>
      <c r="O40" s="55"/>
      <c r="P40" s="55"/>
      <c r="Q40" s="56"/>
      <c r="R40" s="158" t="str">
        <f t="shared" si="0"/>
        <v/>
      </c>
      <c r="S40" s="159"/>
      <c r="T40" s="57" t="s">
        <v>38</v>
      </c>
      <c r="U40" s="58"/>
      <c r="V40" s="58"/>
      <c r="W40" s="59"/>
      <c r="X40" s="51" t="s">
        <v>38</v>
      </c>
      <c r="Y40" s="52"/>
      <c r="Z40" s="52"/>
      <c r="AA40" s="53"/>
      <c r="AB40" s="51" t="s">
        <v>38</v>
      </c>
      <c r="AC40" s="53"/>
      <c r="AD40" s="51" t="s">
        <v>38</v>
      </c>
      <c r="AE40" s="53"/>
      <c r="AF40" s="160" t="str">
        <f t="shared" si="1"/>
        <v/>
      </c>
      <c r="AG40" s="161" t="str">
        <f t="shared" si="2"/>
        <v/>
      </c>
      <c r="AH40" s="162"/>
      <c r="AI40" s="51" t="s">
        <v>38</v>
      </c>
      <c r="AJ40" s="53"/>
      <c r="AK40" s="49"/>
      <c r="AL40" s="50"/>
      <c r="AM40" s="72"/>
      <c r="AN40" s="72"/>
    </row>
    <row r="41" spans="1:40" ht="15" customHeight="1" x14ac:dyDescent="0.2">
      <c r="A41" s="26"/>
      <c r="B41" s="27"/>
      <c r="C41" s="26"/>
      <c r="D41" s="27"/>
      <c r="E41" s="26"/>
      <c r="F41" s="27"/>
      <c r="G41" s="28" t="s">
        <v>38</v>
      </c>
      <c r="H41" s="29"/>
      <c r="I41" s="29"/>
      <c r="J41" s="30"/>
      <c r="K41" s="31"/>
      <c r="L41" s="32"/>
      <c r="M41" s="33"/>
      <c r="N41" s="31"/>
      <c r="O41" s="32"/>
      <c r="P41" s="32"/>
      <c r="Q41" s="33"/>
      <c r="R41" s="158" t="str">
        <f t="shared" si="0"/>
        <v/>
      </c>
      <c r="S41" s="159"/>
      <c r="T41" s="34" t="s">
        <v>38</v>
      </c>
      <c r="U41" s="35"/>
      <c r="V41" s="35"/>
      <c r="W41" s="36"/>
      <c r="X41" s="28" t="s">
        <v>38</v>
      </c>
      <c r="Y41" s="29"/>
      <c r="Z41" s="29"/>
      <c r="AA41" s="30"/>
      <c r="AB41" s="28" t="s">
        <v>38</v>
      </c>
      <c r="AC41" s="30"/>
      <c r="AD41" s="28" t="s">
        <v>38</v>
      </c>
      <c r="AE41" s="30"/>
      <c r="AF41" s="160" t="str">
        <f t="shared" si="1"/>
        <v/>
      </c>
      <c r="AG41" s="161" t="str">
        <f t="shared" si="2"/>
        <v/>
      </c>
      <c r="AH41" s="162"/>
      <c r="AI41" s="37" t="s">
        <v>38</v>
      </c>
      <c r="AJ41" s="38"/>
      <c r="AK41" s="39"/>
      <c r="AL41" s="40"/>
      <c r="AM41" s="72"/>
      <c r="AN41" s="72"/>
    </row>
    <row r="42" spans="1:40" ht="15" customHeight="1" x14ac:dyDescent="0.2">
      <c r="A42" s="49"/>
      <c r="B42" s="50"/>
      <c r="C42" s="49"/>
      <c r="D42" s="50"/>
      <c r="E42" s="49"/>
      <c r="F42" s="50"/>
      <c r="G42" s="51" t="s">
        <v>38</v>
      </c>
      <c r="H42" s="52"/>
      <c r="I42" s="52"/>
      <c r="J42" s="53"/>
      <c r="K42" s="54"/>
      <c r="L42" s="55"/>
      <c r="M42" s="56"/>
      <c r="N42" s="54"/>
      <c r="O42" s="55"/>
      <c r="P42" s="55"/>
      <c r="Q42" s="56"/>
      <c r="R42" s="158" t="str">
        <f t="shared" si="0"/>
        <v/>
      </c>
      <c r="S42" s="159"/>
      <c r="T42" s="57" t="s">
        <v>38</v>
      </c>
      <c r="U42" s="58"/>
      <c r="V42" s="58"/>
      <c r="W42" s="59"/>
      <c r="X42" s="51" t="s">
        <v>38</v>
      </c>
      <c r="Y42" s="52"/>
      <c r="Z42" s="52"/>
      <c r="AA42" s="53"/>
      <c r="AB42" s="51" t="s">
        <v>38</v>
      </c>
      <c r="AC42" s="53"/>
      <c r="AD42" s="51" t="s">
        <v>38</v>
      </c>
      <c r="AE42" s="53"/>
      <c r="AF42" s="160" t="str">
        <f t="shared" si="1"/>
        <v/>
      </c>
      <c r="AG42" s="161" t="str">
        <f t="shared" si="2"/>
        <v/>
      </c>
      <c r="AH42" s="162"/>
      <c r="AI42" s="51" t="s">
        <v>38</v>
      </c>
      <c r="AJ42" s="53"/>
      <c r="AK42" s="49"/>
      <c r="AL42" s="50"/>
      <c r="AM42" s="72"/>
      <c r="AN42" s="72"/>
    </row>
    <row r="43" spans="1:40" ht="15" customHeight="1" x14ac:dyDescent="0.2">
      <c r="A43" s="26"/>
      <c r="B43" s="27"/>
      <c r="C43" s="26"/>
      <c r="D43" s="27"/>
      <c r="E43" s="26"/>
      <c r="F43" s="27"/>
      <c r="G43" s="28" t="s">
        <v>38</v>
      </c>
      <c r="H43" s="29"/>
      <c r="I43" s="29"/>
      <c r="J43" s="30"/>
      <c r="K43" s="31"/>
      <c r="L43" s="32"/>
      <c r="M43" s="33"/>
      <c r="N43" s="31"/>
      <c r="O43" s="32"/>
      <c r="P43" s="32"/>
      <c r="Q43" s="33"/>
      <c r="R43" s="158" t="str">
        <f t="shared" si="0"/>
        <v/>
      </c>
      <c r="S43" s="159"/>
      <c r="T43" s="34" t="s">
        <v>38</v>
      </c>
      <c r="U43" s="35"/>
      <c r="V43" s="35"/>
      <c r="W43" s="36"/>
      <c r="X43" s="28" t="s">
        <v>38</v>
      </c>
      <c r="Y43" s="29"/>
      <c r="Z43" s="29"/>
      <c r="AA43" s="30"/>
      <c r="AB43" s="28" t="s">
        <v>38</v>
      </c>
      <c r="AC43" s="30"/>
      <c r="AD43" s="28" t="s">
        <v>38</v>
      </c>
      <c r="AE43" s="30"/>
      <c r="AF43" s="160" t="str">
        <f t="shared" si="1"/>
        <v/>
      </c>
      <c r="AG43" s="161" t="str">
        <f t="shared" si="2"/>
        <v/>
      </c>
      <c r="AH43" s="162"/>
      <c r="AI43" s="37" t="s">
        <v>38</v>
      </c>
      <c r="AJ43" s="38"/>
      <c r="AK43" s="39"/>
      <c r="AL43" s="40"/>
      <c r="AM43" s="72"/>
      <c r="AN43" s="72"/>
    </row>
    <row r="44" spans="1:40" ht="15" customHeight="1" x14ac:dyDescent="0.2">
      <c r="A44" s="49"/>
      <c r="B44" s="50"/>
      <c r="C44" s="49"/>
      <c r="D44" s="50"/>
      <c r="E44" s="49"/>
      <c r="F44" s="50"/>
      <c r="G44" s="51" t="s">
        <v>38</v>
      </c>
      <c r="H44" s="52"/>
      <c r="I44" s="52"/>
      <c r="J44" s="53"/>
      <c r="K44" s="54"/>
      <c r="L44" s="55"/>
      <c r="M44" s="56"/>
      <c r="N44" s="54"/>
      <c r="O44" s="55"/>
      <c r="P44" s="55"/>
      <c r="Q44" s="56"/>
      <c r="R44" s="158" t="str">
        <f t="shared" si="0"/>
        <v/>
      </c>
      <c r="S44" s="159"/>
      <c r="T44" s="57" t="s">
        <v>38</v>
      </c>
      <c r="U44" s="58"/>
      <c r="V44" s="58"/>
      <c r="W44" s="59"/>
      <c r="X44" s="51" t="s">
        <v>38</v>
      </c>
      <c r="Y44" s="52"/>
      <c r="Z44" s="52"/>
      <c r="AA44" s="53"/>
      <c r="AB44" s="51" t="s">
        <v>38</v>
      </c>
      <c r="AC44" s="53"/>
      <c r="AD44" s="51" t="s">
        <v>38</v>
      </c>
      <c r="AE44" s="53"/>
      <c r="AF44" s="160" t="str">
        <f t="shared" si="1"/>
        <v/>
      </c>
      <c r="AG44" s="161" t="str">
        <f t="shared" si="2"/>
        <v/>
      </c>
      <c r="AH44" s="162"/>
      <c r="AI44" s="51" t="s">
        <v>38</v>
      </c>
      <c r="AJ44" s="53"/>
      <c r="AK44" s="49"/>
      <c r="AL44" s="50"/>
      <c r="AM44" s="72"/>
      <c r="AN44" s="72"/>
    </row>
    <row r="45" spans="1:40" ht="15" customHeight="1" x14ac:dyDescent="0.2">
      <c r="A45" s="26"/>
      <c r="B45" s="27"/>
      <c r="C45" s="26"/>
      <c r="D45" s="27"/>
      <c r="E45" s="26"/>
      <c r="F45" s="27"/>
      <c r="G45" s="28" t="s">
        <v>39</v>
      </c>
      <c r="H45" s="29"/>
      <c r="I45" s="29"/>
      <c r="J45" s="30"/>
      <c r="K45" s="31"/>
      <c r="L45" s="32"/>
      <c r="M45" s="33"/>
      <c r="N45" s="31"/>
      <c r="O45" s="32"/>
      <c r="P45" s="32"/>
      <c r="Q45" s="33"/>
      <c r="R45" s="158" t="str">
        <f t="shared" si="0"/>
        <v/>
      </c>
      <c r="S45" s="159"/>
      <c r="T45" s="34" t="s">
        <v>38</v>
      </c>
      <c r="U45" s="35"/>
      <c r="V45" s="35"/>
      <c r="W45" s="36"/>
      <c r="X45" s="28" t="s">
        <v>38</v>
      </c>
      <c r="Y45" s="29"/>
      <c r="Z45" s="29"/>
      <c r="AA45" s="30"/>
      <c r="AB45" s="28" t="s">
        <v>38</v>
      </c>
      <c r="AC45" s="30"/>
      <c r="AD45" s="28" t="s">
        <v>38</v>
      </c>
      <c r="AE45" s="30"/>
      <c r="AF45" s="160" t="str">
        <f t="shared" si="1"/>
        <v/>
      </c>
      <c r="AG45" s="161" t="str">
        <f t="shared" si="2"/>
        <v/>
      </c>
      <c r="AH45" s="162"/>
      <c r="AI45" s="28" t="s">
        <v>38</v>
      </c>
      <c r="AJ45" s="30"/>
      <c r="AK45" s="39"/>
      <c r="AL45" s="40"/>
      <c r="AM45" s="72"/>
      <c r="AN45" s="72"/>
    </row>
    <row r="46" spans="1:40" ht="15" customHeight="1" x14ac:dyDescent="0.2">
      <c r="A46" s="49"/>
      <c r="B46" s="50"/>
      <c r="C46" s="49"/>
      <c r="D46" s="50"/>
      <c r="E46" s="49"/>
      <c r="F46" s="50"/>
      <c r="G46" s="51" t="s">
        <v>38</v>
      </c>
      <c r="H46" s="52"/>
      <c r="I46" s="52"/>
      <c r="J46" s="53"/>
      <c r="K46" s="54"/>
      <c r="L46" s="55"/>
      <c r="M46" s="56"/>
      <c r="N46" s="54"/>
      <c r="O46" s="55"/>
      <c r="P46" s="55"/>
      <c r="Q46" s="56"/>
      <c r="R46" s="158" t="str">
        <f t="shared" si="0"/>
        <v/>
      </c>
      <c r="S46" s="159"/>
      <c r="T46" s="57" t="s">
        <v>38</v>
      </c>
      <c r="U46" s="58"/>
      <c r="V46" s="58"/>
      <c r="W46" s="59"/>
      <c r="X46" s="51" t="s">
        <v>38</v>
      </c>
      <c r="Y46" s="52"/>
      <c r="Z46" s="52"/>
      <c r="AA46" s="53"/>
      <c r="AB46" s="51" t="s">
        <v>38</v>
      </c>
      <c r="AC46" s="53"/>
      <c r="AD46" s="51" t="s">
        <v>38</v>
      </c>
      <c r="AE46" s="53"/>
      <c r="AF46" s="160" t="str">
        <f t="shared" si="1"/>
        <v/>
      </c>
      <c r="AG46" s="161" t="str">
        <f t="shared" si="2"/>
        <v/>
      </c>
      <c r="AH46" s="162"/>
      <c r="AI46" s="51" t="s">
        <v>38</v>
      </c>
      <c r="AJ46" s="53"/>
      <c r="AK46" s="49"/>
      <c r="AL46" s="50"/>
      <c r="AM46" s="72"/>
      <c r="AN46" s="72"/>
    </row>
    <row r="47" spans="1:40" ht="15" customHeight="1" x14ac:dyDescent="0.2">
      <c r="A47" s="26"/>
      <c r="B47" s="27"/>
      <c r="C47" s="26"/>
      <c r="D47" s="27"/>
      <c r="E47" s="26"/>
      <c r="F47" s="27"/>
      <c r="G47" s="28" t="s">
        <v>38</v>
      </c>
      <c r="H47" s="29"/>
      <c r="I47" s="29"/>
      <c r="J47" s="30"/>
      <c r="K47" s="31"/>
      <c r="L47" s="32"/>
      <c r="M47" s="33"/>
      <c r="N47" s="31"/>
      <c r="O47" s="32"/>
      <c r="P47" s="32"/>
      <c r="Q47" s="33"/>
      <c r="R47" s="158" t="str">
        <f t="shared" si="0"/>
        <v/>
      </c>
      <c r="S47" s="159"/>
      <c r="T47" s="34" t="s">
        <v>38</v>
      </c>
      <c r="U47" s="35"/>
      <c r="V47" s="35"/>
      <c r="W47" s="36"/>
      <c r="X47" s="28" t="s">
        <v>38</v>
      </c>
      <c r="Y47" s="29"/>
      <c r="Z47" s="29"/>
      <c r="AA47" s="30"/>
      <c r="AB47" s="28" t="s">
        <v>38</v>
      </c>
      <c r="AC47" s="30"/>
      <c r="AD47" s="28" t="s">
        <v>38</v>
      </c>
      <c r="AE47" s="30"/>
      <c r="AF47" s="160" t="str">
        <f t="shared" si="1"/>
        <v/>
      </c>
      <c r="AG47" s="161" t="str">
        <f t="shared" si="2"/>
        <v/>
      </c>
      <c r="AH47" s="162"/>
      <c r="AI47" s="37" t="s">
        <v>38</v>
      </c>
      <c r="AJ47" s="38"/>
      <c r="AK47" s="39"/>
      <c r="AL47" s="40"/>
      <c r="AM47" s="72"/>
      <c r="AN47" s="72"/>
    </row>
    <row r="48" spans="1:40" ht="15" customHeight="1" x14ac:dyDescent="0.2">
      <c r="A48" s="49"/>
      <c r="B48" s="50"/>
      <c r="C48" s="49"/>
      <c r="D48" s="50"/>
      <c r="E48" s="49"/>
      <c r="F48" s="50"/>
      <c r="G48" s="51" t="s">
        <v>38</v>
      </c>
      <c r="H48" s="52"/>
      <c r="I48" s="52"/>
      <c r="J48" s="53"/>
      <c r="K48" s="54"/>
      <c r="L48" s="55"/>
      <c r="M48" s="56"/>
      <c r="N48" s="54"/>
      <c r="O48" s="55"/>
      <c r="P48" s="55"/>
      <c r="Q48" s="56"/>
      <c r="R48" s="158" t="str">
        <f t="shared" si="0"/>
        <v/>
      </c>
      <c r="S48" s="159"/>
      <c r="T48" s="57" t="s">
        <v>38</v>
      </c>
      <c r="U48" s="58"/>
      <c r="V48" s="58"/>
      <c r="W48" s="59"/>
      <c r="X48" s="51" t="s">
        <v>38</v>
      </c>
      <c r="Y48" s="52"/>
      <c r="Z48" s="52"/>
      <c r="AA48" s="53"/>
      <c r="AB48" s="51" t="s">
        <v>38</v>
      </c>
      <c r="AC48" s="53"/>
      <c r="AD48" s="51" t="s">
        <v>38</v>
      </c>
      <c r="AE48" s="53"/>
      <c r="AF48" s="160" t="str">
        <f t="shared" si="1"/>
        <v/>
      </c>
      <c r="AG48" s="161" t="str">
        <f t="shared" si="2"/>
        <v/>
      </c>
      <c r="AH48" s="162"/>
      <c r="AI48" s="51" t="s">
        <v>38</v>
      </c>
      <c r="AJ48" s="53"/>
      <c r="AK48" s="49"/>
      <c r="AL48" s="50"/>
      <c r="AM48" s="72"/>
      <c r="AN48" s="72"/>
    </row>
    <row r="49" spans="1:40" ht="15" customHeight="1" x14ac:dyDescent="0.2">
      <c r="A49" s="26"/>
      <c r="B49" s="27"/>
      <c r="C49" s="26"/>
      <c r="D49" s="27"/>
      <c r="E49" s="26"/>
      <c r="F49" s="27"/>
      <c r="G49" s="28" t="s">
        <v>38</v>
      </c>
      <c r="H49" s="29"/>
      <c r="I49" s="29"/>
      <c r="J49" s="30"/>
      <c r="K49" s="31"/>
      <c r="L49" s="32"/>
      <c r="M49" s="33"/>
      <c r="N49" s="31"/>
      <c r="O49" s="32"/>
      <c r="P49" s="32"/>
      <c r="Q49" s="33"/>
      <c r="R49" s="158" t="str">
        <f t="shared" si="0"/>
        <v/>
      </c>
      <c r="S49" s="159"/>
      <c r="T49" s="34" t="s">
        <v>38</v>
      </c>
      <c r="U49" s="35"/>
      <c r="V49" s="35"/>
      <c r="W49" s="36"/>
      <c r="X49" s="28" t="s">
        <v>38</v>
      </c>
      <c r="Y49" s="29"/>
      <c r="Z49" s="29"/>
      <c r="AA49" s="30"/>
      <c r="AB49" s="28" t="s">
        <v>38</v>
      </c>
      <c r="AC49" s="30"/>
      <c r="AD49" s="28" t="s">
        <v>38</v>
      </c>
      <c r="AE49" s="30"/>
      <c r="AF49" s="160" t="str">
        <f t="shared" si="1"/>
        <v/>
      </c>
      <c r="AG49" s="161" t="str">
        <f t="shared" si="2"/>
        <v/>
      </c>
      <c r="AH49" s="162"/>
      <c r="AI49" s="37" t="s">
        <v>38</v>
      </c>
      <c r="AJ49" s="38"/>
      <c r="AK49" s="39"/>
      <c r="AL49" s="40"/>
      <c r="AM49" s="72"/>
      <c r="AN49" s="72"/>
    </row>
    <row r="50" spans="1:40" ht="15" customHeight="1" x14ac:dyDescent="0.2">
      <c r="A50" s="49"/>
      <c r="B50" s="50"/>
      <c r="C50" s="49"/>
      <c r="D50" s="50"/>
      <c r="E50" s="49"/>
      <c r="F50" s="50"/>
      <c r="G50" s="51" t="s">
        <v>38</v>
      </c>
      <c r="H50" s="52"/>
      <c r="I50" s="52"/>
      <c r="J50" s="53"/>
      <c r="K50" s="54"/>
      <c r="L50" s="55"/>
      <c r="M50" s="56"/>
      <c r="N50" s="54"/>
      <c r="O50" s="55"/>
      <c r="P50" s="55"/>
      <c r="Q50" s="56"/>
      <c r="R50" s="158" t="str">
        <f t="shared" si="0"/>
        <v/>
      </c>
      <c r="S50" s="159"/>
      <c r="T50" s="57" t="s">
        <v>38</v>
      </c>
      <c r="U50" s="58"/>
      <c r="V50" s="58"/>
      <c r="W50" s="59"/>
      <c r="X50" s="51" t="s">
        <v>38</v>
      </c>
      <c r="Y50" s="52"/>
      <c r="Z50" s="52"/>
      <c r="AA50" s="53"/>
      <c r="AB50" s="51" t="s">
        <v>38</v>
      </c>
      <c r="AC50" s="53"/>
      <c r="AD50" s="51" t="s">
        <v>38</v>
      </c>
      <c r="AE50" s="53"/>
      <c r="AF50" s="160" t="str">
        <f t="shared" si="1"/>
        <v/>
      </c>
      <c r="AG50" s="161" t="str">
        <f t="shared" si="2"/>
        <v/>
      </c>
      <c r="AH50" s="162"/>
      <c r="AI50" s="51" t="s">
        <v>38</v>
      </c>
      <c r="AJ50" s="53"/>
      <c r="AK50" s="49"/>
      <c r="AL50" s="50"/>
      <c r="AM50" s="72"/>
      <c r="AN50" s="72"/>
    </row>
    <row r="51" spans="1:40" ht="15" customHeight="1" x14ac:dyDescent="0.2">
      <c r="A51" s="26"/>
      <c r="B51" s="27"/>
      <c r="C51" s="26"/>
      <c r="D51" s="27"/>
      <c r="E51" s="26"/>
      <c r="F51" s="27"/>
      <c r="G51" s="28" t="s">
        <v>38</v>
      </c>
      <c r="H51" s="29"/>
      <c r="I51" s="29"/>
      <c r="J51" s="30"/>
      <c r="K51" s="31"/>
      <c r="L51" s="32"/>
      <c r="M51" s="33"/>
      <c r="N51" s="31"/>
      <c r="O51" s="32"/>
      <c r="P51" s="32"/>
      <c r="Q51" s="33"/>
      <c r="R51" s="158" t="str">
        <f t="shared" si="0"/>
        <v/>
      </c>
      <c r="S51" s="159"/>
      <c r="T51" s="34" t="s">
        <v>38</v>
      </c>
      <c r="U51" s="35"/>
      <c r="V51" s="35"/>
      <c r="W51" s="36"/>
      <c r="X51" s="28" t="s">
        <v>38</v>
      </c>
      <c r="Y51" s="29"/>
      <c r="Z51" s="29"/>
      <c r="AA51" s="30"/>
      <c r="AB51" s="28" t="s">
        <v>38</v>
      </c>
      <c r="AC51" s="30"/>
      <c r="AD51" s="28" t="s">
        <v>38</v>
      </c>
      <c r="AE51" s="30"/>
      <c r="AF51" s="160" t="str">
        <f t="shared" si="1"/>
        <v/>
      </c>
      <c r="AG51" s="161" t="str">
        <f t="shared" si="2"/>
        <v/>
      </c>
      <c r="AH51" s="162"/>
      <c r="AI51" s="37" t="s">
        <v>38</v>
      </c>
      <c r="AJ51" s="38"/>
      <c r="AK51" s="39"/>
      <c r="AL51" s="40"/>
      <c r="AM51" s="72"/>
      <c r="AN51" s="72"/>
    </row>
    <row r="52" spans="1:40" ht="15" customHeight="1" x14ac:dyDescent="0.2">
      <c r="A52" s="49"/>
      <c r="B52" s="50"/>
      <c r="C52" s="49"/>
      <c r="D52" s="50"/>
      <c r="E52" s="49"/>
      <c r="F52" s="50"/>
      <c r="G52" s="51" t="s">
        <v>38</v>
      </c>
      <c r="H52" s="52"/>
      <c r="I52" s="52"/>
      <c r="J52" s="53"/>
      <c r="K52" s="54"/>
      <c r="L52" s="55"/>
      <c r="M52" s="56"/>
      <c r="N52" s="54"/>
      <c r="O52" s="55"/>
      <c r="P52" s="55"/>
      <c r="Q52" s="56"/>
      <c r="R52" s="158" t="str">
        <f t="shared" si="0"/>
        <v/>
      </c>
      <c r="S52" s="159"/>
      <c r="T52" s="57" t="s">
        <v>38</v>
      </c>
      <c r="U52" s="58"/>
      <c r="V52" s="58"/>
      <c r="W52" s="59"/>
      <c r="X52" s="51" t="s">
        <v>38</v>
      </c>
      <c r="Y52" s="52"/>
      <c r="Z52" s="52"/>
      <c r="AA52" s="53"/>
      <c r="AB52" s="51" t="s">
        <v>38</v>
      </c>
      <c r="AC52" s="53"/>
      <c r="AD52" s="51" t="s">
        <v>38</v>
      </c>
      <c r="AE52" s="53"/>
      <c r="AF52" s="160" t="str">
        <f t="shared" si="1"/>
        <v/>
      </c>
      <c r="AG52" s="161" t="str">
        <f t="shared" si="2"/>
        <v/>
      </c>
      <c r="AH52" s="162"/>
      <c r="AI52" s="51" t="s">
        <v>38</v>
      </c>
      <c r="AJ52" s="53"/>
      <c r="AK52" s="49"/>
      <c r="AL52" s="50"/>
      <c r="AM52" s="72"/>
      <c r="AN52" s="72"/>
    </row>
    <row r="53" spans="1:40" ht="15" customHeight="1" x14ac:dyDescent="0.2">
      <c r="A53" s="26"/>
      <c r="B53" s="27"/>
      <c r="C53" s="26"/>
      <c r="D53" s="27"/>
      <c r="E53" s="26"/>
      <c r="F53" s="27"/>
      <c r="G53" s="28" t="s">
        <v>38</v>
      </c>
      <c r="H53" s="29"/>
      <c r="I53" s="29"/>
      <c r="J53" s="30"/>
      <c r="K53" s="31"/>
      <c r="L53" s="32"/>
      <c r="M53" s="33"/>
      <c r="N53" s="31"/>
      <c r="O53" s="32"/>
      <c r="P53" s="32"/>
      <c r="Q53" s="33"/>
      <c r="R53" s="158" t="str">
        <f t="shared" si="0"/>
        <v/>
      </c>
      <c r="S53" s="159"/>
      <c r="T53" s="34" t="s">
        <v>38</v>
      </c>
      <c r="U53" s="35"/>
      <c r="V53" s="35"/>
      <c r="W53" s="36"/>
      <c r="X53" s="28" t="s">
        <v>38</v>
      </c>
      <c r="Y53" s="29"/>
      <c r="Z53" s="29"/>
      <c r="AA53" s="30"/>
      <c r="AB53" s="28" t="s">
        <v>38</v>
      </c>
      <c r="AC53" s="30"/>
      <c r="AD53" s="28" t="s">
        <v>38</v>
      </c>
      <c r="AE53" s="30"/>
      <c r="AF53" s="160" t="str">
        <f t="shared" si="1"/>
        <v/>
      </c>
      <c r="AG53" s="161" t="str">
        <f t="shared" si="2"/>
        <v/>
      </c>
      <c r="AH53" s="162"/>
      <c r="AI53" s="37" t="s">
        <v>38</v>
      </c>
      <c r="AJ53" s="38"/>
      <c r="AK53" s="39"/>
      <c r="AL53" s="40"/>
      <c r="AM53" s="72"/>
      <c r="AN53" s="72"/>
    </row>
    <row r="54" spans="1:40" ht="15" customHeight="1" x14ac:dyDescent="0.2">
      <c r="A54" s="49"/>
      <c r="B54" s="50"/>
      <c r="C54" s="49"/>
      <c r="D54" s="50"/>
      <c r="E54" s="49"/>
      <c r="F54" s="50"/>
      <c r="G54" s="51" t="s">
        <v>38</v>
      </c>
      <c r="H54" s="52"/>
      <c r="I54" s="52"/>
      <c r="J54" s="53"/>
      <c r="K54" s="54"/>
      <c r="L54" s="55"/>
      <c r="M54" s="56"/>
      <c r="N54" s="54"/>
      <c r="O54" s="55"/>
      <c r="P54" s="55"/>
      <c r="Q54" s="56"/>
      <c r="R54" s="158" t="str">
        <f t="shared" si="0"/>
        <v/>
      </c>
      <c r="S54" s="159"/>
      <c r="T54" s="57" t="s">
        <v>38</v>
      </c>
      <c r="U54" s="58"/>
      <c r="V54" s="58"/>
      <c r="W54" s="59"/>
      <c r="X54" s="51" t="s">
        <v>38</v>
      </c>
      <c r="Y54" s="52"/>
      <c r="Z54" s="52"/>
      <c r="AA54" s="53"/>
      <c r="AB54" s="51" t="s">
        <v>38</v>
      </c>
      <c r="AC54" s="53"/>
      <c r="AD54" s="51" t="s">
        <v>38</v>
      </c>
      <c r="AE54" s="53"/>
      <c r="AF54" s="160" t="str">
        <f t="shared" si="1"/>
        <v/>
      </c>
      <c r="AG54" s="161" t="str">
        <f t="shared" si="2"/>
        <v/>
      </c>
      <c r="AH54" s="162"/>
      <c r="AI54" s="51" t="s">
        <v>38</v>
      </c>
      <c r="AJ54" s="53"/>
      <c r="AK54" s="49"/>
      <c r="AL54" s="50"/>
      <c r="AM54" s="72"/>
      <c r="AN54" s="72"/>
    </row>
    <row r="55" spans="1:40" ht="15" customHeight="1" x14ac:dyDescent="0.2">
      <c r="A55" s="26"/>
      <c r="B55" s="27"/>
      <c r="C55" s="26"/>
      <c r="D55" s="27"/>
      <c r="E55" s="26"/>
      <c r="F55" s="27"/>
      <c r="G55" s="28" t="s">
        <v>38</v>
      </c>
      <c r="H55" s="29"/>
      <c r="I55" s="29"/>
      <c r="J55" s="30"/>
      <c r="K55" s="31"/>
      <c r="L55" s="32"/>
      <c r="M55" s="33"/>
      <c r="N55" s="31"/>
      <c r="O55" s="32"/>
      <c r="P55" s="32"/>
      <c r="Q55" s="33"/>
      <c r="R55" s="158" t="str">
        <f t="shared" si="0"/>
        <v/>
      </c>
      <c r="S55" s="159"/>
      <c r="T55" s="34" t="s">
        <v>38</v>
      </c>
      <c r="U55" s="35"/>
      <c r="V55" s="35"/>
      <c r="W55" s="36"/>
      <c r="X55" s="28" t="s">
        <v>38</v>
      </c>
      <c r="Y55" s="29"/>
      <c r="Z55" s="29"/>
      <c r="AA55" s="30"/>
      <c r="AB55" s="28" t="s">
        <v>38</v>
      </c>
      <c r="AC55" s="30"/>
      <c r="AD55" s="28" t="s">
        <v>38</v>
      </c>
      <c r="AE55" s="30"/>
      <c r="AF55" s="160" t="str">
        <f t="shared" si="1"/>
        <v/>
      </c>
      <c r="AG55" s="161" t="str">
        <f t="shared" si="2"/>
        <v/>
      </c>
      <c r="AH55" s="162"/>
      <c r="AI55" s="37" t="s">
        <v>38</v>
      </c>
      <c r="AJ55" s="38"/>
      <c r="AK55" s="39"/>
      <c r="AL55" s="40"/>
      <c r="AM55" s="72"/>
      <c r="AN55" s="72"/>
    </row>
    <row r="56" spans="1:40" ht="15" customHeight="1" x14ac:dyDescent="0.2">
      <c r="A56" s="49"/>
      <c r="B56" s="50"/>
      <c r="C56" s="49"/>
      <c r="D56" s="50"/>
      <c r="E56" s="49"/>
      <c r="F56" s="50"/>
      <c r="G56" s="51" t="s">
        <v>39</v>
      </c>
      <c r="H56" s="52"/>
      <c r="I56" s="52"/>
      <c r="J56" s="53"/>
      <c r="K56" s="54"/>
      <c r="L56" s="55"/>
      <c r="M56" s="56"/>
      <c r="N56" s="54"/>
      <c r="O56" s="55"/>
      <c r="P56" s="55"/>
      <c r="Q56" s="56"/>
      <c r="R56" s="158" t="str">
        <f t="shared" si="0"/>
        <v/>
      </c>
      <c r="S56" s="159"/>
      <c r="T56" s="57" t="s">
        <v>38</v>
      </c>
      <c r="U56" s="58"/>
      <c r="V56" s="58"/>
      <c r="W56" s="59"/>
      <c r="X56" s="51" t="s">
        <v>38</v>
      </c>
      <c r="Y56" s="52"/>
      <c r="Z56" s="52"/>
      <c r="AA56" s="53"/>
      <c r="AB56" s="121" t="s">
        <v>39</v>
      </c>
      <c r="AC56" s="53"/>
      <c r="AD56" s="51" t="s">
        <v>38</v>
      </c>
      <c r="AE56" s="53"/>
      <c r="AF56" s="160" t="str">
        <f t="shared" si="1"/>
        <v/>
      </c>
      <c r="AG56" s="161" t="str">
        <f t="shared" si="2"/>
        <v/>
      </c>
      <c r="AH56" s="162"/>
      <c r="AI56" s="51" t="s">
        <v>39</v>
      </c>
      <c r="AJ56" s="53"/>
      <c r="AK56" s="134"/>
      <c r="AL56" s="50"/>
      <c r="AM56" s="72"/>
      <c r="AN56" s="72"/>
    </row>
    <row r="57" spans="1:40" ht="15" customHeight="1" x14ac:dyDescent="0.2">
      <c r="A57" s="26"/>
      <c r="B57" s="27"/>
      <c r="C57" s="26"/>
      <c r="D57" s="27"/>
      <c r="E57" s="26"/>
      <c r="F57" s="27"/>
      <c r="G57" s="28" t="s">
        <v>39</v>
      </c>
      <c r="H57" s="29"/>
      <c r="I57" s="29"/>
      <c r="J57" s="30"/>
      <c r="K57" s="31"/>
      <c r="L57" s="32"/>
      <c r="M57" s="33"/>
      <c r="N57" s="31"/>
      <c r="O57" s="32"/>
      <c r="P57" s="32"/>
      <c r="Q57" s="33"/>
      <c r="R57" s="158" t="str">
        <f t="shared" si="0"/>
        <v/>
      </c>
      <c r="S57" s="159"/>
      <c r="T57" s="34" t="s">
        <v>38</v>
      </c>
      <c r="U57" s="35"/>
      <c r="V57" s="35"/>
      <c r="W57" s="36"/>
      <c r="X57" s="28" t="s">
        <v>38</v>
      </c>
      <c r="Y57" s="29"/>
      <c r="Z57" s="29"/>
      <c r="AA57" s="30"/>
      <c r="AB57" s="28" t="s">
        <v>38</v>
      </c>
      <c r="AC57" s="30"/>
      <c r="AD57" s="28" t="s">
        <v>38</v>
      </c>
      <c r="AE57" s="30"/>
      <c r="AF57" s="160" t="str">
        <f t="shared" si="1"/>
        <v/>
      </c>
      <c r="AG57" s="161" t="str">
        <f t="shared" si="2"/>
        <v/>
      </c>
      <c r="AH57" s="162"/>
      <c r="AI57" s="28" t="s">
        <v>38</v>
      </c>
      <c r="AJ57" s="30"/>
      <c r="AK57" s="39"/>
      <c r="AL57" s="40"/>
      <c r="AM57" s="72"/>
      <c r="AN57" s="72"/>
    </row>
    <row r="58" spans="1:40" ht="15" customHeight="1" x14ac:dyDescent="0.2">
      <c r="A58" s="49"/>
      <c r="B58" s="50"/>
      <c r="C58" s="49"/>
      <c r="D58" s="50"/>
      <c r="E58" s="49"/>
      <c r="F58" s="50"/>
      <c r="G58" s="51" t="s">
        <v>38</v>
      </c>
      <c r="H58" s="52"/>
      <c r="I58" s="52"/>
      <c r="J58" s="53"/>
      <c r="K58" s="54"/>
      <c r="L58" s="55"/>
      <c r="M58" s="56"/>
      <c r="N58" s="54"/>
      <c r="O58" s="55"/>
      <c r="P58" s="55"/>
      <c r="Q58" s="56"/>
      <c r="R58" s="158" t="str">
        <f t="shared" si="0"/>
        <v/>
      </c>
      <c r="S58" s="159"/>
      <c r="T58" s="57" t="s">
        <v>38</v>
      </c>
      <c r="U58" s="58"/>
      <c r="V58" s="58"/>
      <c r="W58" s="59"/>
      <c r="X58" s="51" t="s">
        <v>38</v>
      </c>
      <c r="Y58" s="52"/>
      <c r="Z58" s="52"/>
      <c r="AA58" s="53"/>
      <c r="AB58" s="51" t="s">
        <v>38</v>
      </c>
      <c r="AC58" s="53"/>
      <c r="AD58" s="51" t="s">
        <v>38</v>
      </c>
      <c r="AE58" s="53"/>
      <c r="AF58" s="160" t="str">
        <f t="shared" si="1"/>
        <v/>
      </c>
      <c r="AG58" s="161" t="str">
        <f t="shared" si="2"/>
        <v/>
      </c>
      <c r="AH58" s="162"/>
      <c r="AI58" s="51" t="s">
        <v>38</v>
      </c>
      <c r="AJ58" s="53"/>
      <c r="AK58" s="49"/>
      <c r="AL58" s="50"/>
      <c r="AM58" s="72"/>
      <c r="AN58" s="72"/>
    </row>
    <row r="59" spans="1:40" ht="15" customHeight="1" x14ac:dyDescent="0.2">
      <c r="A59" s="26"/>
      <c r="B59" s="27"/>
      <c r="C59" s="26"/>
      <c r="D59" s="27"/>
      <c r="E59" s="26"/>
      <c r="F59" s="27"/>
      <c r="G59" s="28" t="s">
        <v>38</v>
      </c>
      <c r="H59" s="29"/>
      <c r="I59" s="29"/>
      <c r="J59" s="30"/>
      <c r="K59" s="31"/>
      <c r="L59" s="32"/>
      <c r="M59" s="33"/>
      <c r="N59" s="31"/>
      <c r="O59" s="32"/>
      <c r="P59" s="32"/>
      <c r="Q59" s="33"/>
      <c r="R59" s="158" t="str">
        <f t="shared" si="0"/>
        <v/>
      </c>
      <c r="S59" s="159"/>
      <c r="T59" s="34" t="s">
        <v>38</v>
      </c>
      <c r="U59" s="35"/>
      <c r="V59" s="35"/>
      <c r="W59" s="36"/>
      <c r="X59" s="28" t="s">
        <v>38</v>
      </c>
      <c r="Y59" s="29"/>
      <c r="Z59" s="29"/>
      <c r="AA59" s="30"/>
      <c r="AB59" s="28" t="s">
        <v>38</v>
      </c>
      <c r="AC59" s="30"/>
      <c r="AD59" s="28" t="s">
        <v>38</v>
      </c>
      <c r="AE59" s="30"/>
      <c r="AF59" s="160" t="str">
        <f t="shared" si="1"/>
        <v/>
      </c>
      <c r="AG59" s="161" t="str">
        <f t="shared" si="2"/>
        <v/>
      </c>
      <c r="AH59" s="162"/>
      <c r="AI59" s="37" t="s">
        <v>38</v>
      </c>
      <c r="AJ59" s="38"/>
      <c r="AK59" s="39"/>
      <c r="AL59" s="40"/>
      <c r="AM59" s="72"/>
      <c r="AN59" s="72"/>
    </row>
    <row r="60" spans="1:40" ht="15" customHeight="1" x14ac:dyDescent="0.2">
      <c r="A60" s="49"/>
      <c r="B60" s="50"/>
      <c r="C60" s="49"/>
      <c r="D60" s="50"/>
      <c r="E60" s="49"/>
      <c r="F60" s="50"/>
      <c r="G60" s="51" t="s">
        <v>38</v>
      </c>
      <c r="H60" s="52"/>
      <c r="I60" s="52"/>
      <c r="J60" s="53"/>
      <c r="K60" s="54"/>
      <c r="L60" s="55"/>
      <c r="M60" s="56"/>
      <c r="N60" s="54"/>
      <c r="O60" s="55"/>
      <c r="P60" s="55"/>
      <c r="Q60" s="56"/>
      <c r="R60" s="158" t="str">
        <f t="shared" si="0"/>
        <v/>
      </c>
      <c r="S60" s="159"/>
      <c r="T60" s="57" t="s">
        <v>38</v>
      </c>
      <c r="U60" s="58"/>
      <c r="V60" s="58"/>
      <c r="W60" s="59"/>
      <c r="X60" s="51" t="s">
        <v>38</v>
      </c>
      <c r="Y60" s="52"/>
      <c r="Z60" s="52"/>
      <c r="AA60" s="53"/>
      <c r="AB60" s="51" t="s">
        <v>38</v>
      </c>
      <c r="AC60" s="53"/>
      <c r="AD60" s="51" t="s">
        <v>38</v>
      </c>
      <c r="AE60" s="53"/>
      <c r="AF60" s="160" t="str">
        <f t="shared" si="1"/>
        <v/>
      </c>
      <c r="AG60" s="161" t="str">
        <f t="shared" si="2"/>
        <v/>
      </c>
      <c r="AH60" s="162"/>
      <c r="AI60" s="51" t="s">
        <v>38</v>
      </c>
      <c r="AJ60" s="53"/>
      <c r="AK60" s="49"/>
      <c r="AL60" s="50"/>
      <c r="AM60" s="72"/>
      <c r="AN60" s="72"/>
    </row>
    <row r="61" spans="1:40" ht="15" customHeight="1" x14ac:dyDescent="0.2">
      <c r="A61" s="26"/>
      <c r="B61" s="27"/>
      <c r="C61" s="26"/>
      <c r="D61" s="27"/>
      <c r="E61" s="26"/>
      <c r="F61" s="27"/>
      <c r="G61" s="28" t="s">
        <v>38</v>
      </c>
      <c r="H61" s="29"/>
      <c r="I61" s="29"/>
      <c r="J61" s="30"/>
      <c r="K61" s="31"/>
      <c r="L61" s="32"/>
      <c r="M61" s="33"/>
      <c r="N61" s="31"/>
      <c r="O61" s="32"/>
      <c r="P61" s="32"/>
      <c r="Q61" s="33"/>
      <c r="R61" s="158" t="str">
        <f t="shared" si="0"/>
        <v/>
      </c>
      <c r="S61" s="159"/>
      <c r="T61" s="34" t="s">
        <v>38</v>
      </c>
      <c r="U61" s="35"/>
      <c r="V61" s="35"/>
      <c r="W61" s="36"/>
      <c r="X61" s="28" t="s">
        <v>38</v>
      </c>
      <c r="Y61" s="29"/>
      <c r="Z61" s="29"/>
      <c r="AA61" s="30"/>
      <c r="AB61" s="28" t="s">
        <v>38</v>
      </c>
      <c r="AC61" s="30"/>
      <c r="AD61" s="28" t="s">
        <v>38</v>
      </c>
      <c r="AE61" s="30"/>
      <c r="AF61" s="160" t="str">
        <f t="shared" si="1"/>
        <v/>
      </c>
      <c r="AG61" s="161" t="str">
        <f t="shared" si="2"/>
        <v/>
      </c>
      <c r="AH61" s="162"/>
      <c r="AI61" s="37" t="s">
        <v>38</v>
      </c>
      <c r="AJ61" s="38"/>
      <c r="AK61" s="39"/>
      <c r="AL61" s="40"/>
      <c r="AM61" s="72"/>
      <c r="AN61" s="72"/>
    </row>
    <row r="62" spans="1:40" ht="15" customHeight="1" x14ac:dyDescent="0.2">
      <c r="A62" s="49"/>
      <c r="B62" s="50"/>
      <c r="C62" s="49"/>
      <c r="D62" s="50"/>
      <c r="E62" s="49"/>
      <c r="F62" s="50"/>
      <c r="G62" s="51" t="s">
        <v>38</v>
      </c>
      <c r="H62" s="52"/>
      <c r="I62" s="52"/>
      <c r="J62" s="53"/>
      <c r="K62" s="54"/>
      <c r="L62" s="55"/>
      <c r="M62" s="56"/>
      <c r="N62" s="54"/>
      <c r="O62" s="55"/>
      <c r="P62" s="55"/>
      <c r="Q62" s="56"/>
      <c r="R62" s="158" t="str">
        <f t="shared" si="0"/>
        <v/>
      </c>
      <c r="S62" s="159"/>
      <c r="T62" s="57" t="s">
        <v>38</v>
      </c>
      <c r="U62" s="58"/>
      <c r="V62" s="58"/>
      <c r="W62" s="59"/>
      <c r="X62" s="51" t="s">
        <v>38</v>
      </c>
      <c r="Y62" s="52"/>
      <c r="Z62" s="52"/>
      <c r="AA62" s="53"/>
      <c r="AB62" s="51" t="s">
        <v>38</v>
      </c>
      <c r="AC62" s="53"/>
      <c r="AD62" s="51" t="s">
        <v>38</v>
      </c>
      <c r="AE62" s="53"/>
      <c r="AF62" s="160" t="str">
        <f t="shared" si="1"/>
        <v/>
      </c>
      <c r="AG62" s="161" t="str">
        <f t="shared" si="2"/>
        <v/>
      </c>
      <c r="AH62" s="162"/>
      <c r="AI62" s="51" t="s">
        <v>38</v>
      </c>
      <c r="AJ62" s="53"/>
      <c r="AK62" s="49"/>
      <c r="AL62" s="50"/>
      <c r="AM62" s="72"/>
      <c r="AN62" s="72"/>
    </row>
    <row r="63" spans="1:40" ht="15" customHeight="1" x14ac:dyDescent="0.2">
      <c r="A63" s="26"/>
      <c r="B63" s="27"/>
      <c r="C63" s="26"/>
      <c r="D63" s="27"/>
      <c r="E63" s="26"/>
      <c r="F63" s="27"/>
      <c r="G63" s="28" t="s">
        <v>38</v>
      </c>
      <c r="H63" s="29"/>
      <c r="I63" s="29"/>
      <c r="J63" s="30"/>
      <c r="K63" s="31"/>
      <c r="L63" s="32"/>
      <c r="M63" s="33"/>
      <c r="N63" s="31"/>
      <c r="O63" s="32"/>
      <c r="P63" s="32"/>
      <c r="Q63" s="33"/>
      <c r="R63" s="158" t="str">
        <f t="shared" si="0"/>
        <v/>
      </c>
      <c r="S63" s="159"/>
      <c r="T63" s="34" t="s">
        <v>38</v>
      </c>
      <c r="U63" s="35"/>
      <c r="V63" s="35"/>
      <c r="W63" s="36"/>
      <c r="X63" s="28" t="s">
        <v>38</v>
      </c>
      <c r="Y63" s="29"/>
      <c r="Z63" s="29"/>
      <c r="AA63" s="30"/>
      <c r="AB63" s="28" t="s">
        <v>38</v>
      </c>
      <c r="AC63" s="30"/>
      <c r="AD63" s="28" t="s">
        <v>38</v>
      </c>
      <c r="AE63" s="30"/>
      <c r="AF63" s="160" t="str">
        <f t="shared" si="1"/>
        <v/>
      </c>
      <c r="AG63" s="161" t="str">
        <f t="shared" si="2"/>
        <v/>
      </c>
      <c r="AH63" s="162"/>
      <c r="AI63" s="37" t="s">
        <v>38</v>
      </c>
      <c r="AJ63" s="38"/>
      <c r="AK63" s="39"/>
      <c r="AL63" s="40"/>
      <c r="AM63" s="72"/>
      <c r="AN63" s="72"/>
    </row>
    <row r="64" spans="1:40" ht="15" customHeight="1" x14ac:dyDescent="0.2">
      <c r="A64" s="49"/>
      <c r="B64" s="50"/>
      <c r="C64" s="49"/>
      <c r="D64" s="50"/>
      <c r="E64" s="49"/>
      <c r="F64" s="50"/>
      <c r="G64" s="51" t="s">
        <v>38</v>
      </c>
      <c r="H64" s="52"/>
      <c r="I64" s="52"/>
      <c r="J64" s="53"/>
      <c r="K64" s="54"/>
      <c r="L64" s="55"/>
      <c r="M64" s="56"/>
      <c r="N64" s="54"/>
      <c r="O64" s="55"/>
      <c r="P64" s="55"/>
      <c r="Q64" s="56"/>
      <c r="R64" s="158" t="str">
        <f t="shared" si="0"/>
        <v/>
      </c>
      <c r="S64" s="159"/>
      <c r="T64" s="57" t="s">
        <v>38</v>
      </c>
      <c r="U64" s="58"/>
      <c r="V64" s="58"/>
      <c r="W64" s="59"/>
      <c r="X64" s="51" t="s">
        <v>38</v>
      </c>
      <c r="Y64" s="52"/>
      <c r="Z64" s="52"/>
      <c r="AA64" s="53"/>
      <c r="AB64" s="51" t="s">
        <v>38</v>
      </c>
      <c r="AC64" s="53"/>
      <c r="AD64" s="51" t="s">
        <v>38</v>
      </c>
      <c r="AE64" s="53"/>
      <c r="AF64" s="160" t="str">
        <f t="shared" si="1"/>
        <v/>
      </c>
      <c r="AG64" s="161" t="str">
        <f t="shared" si="2"/>
        <v/>
      </c>
      <c r="AH64" s="162"/>
      <c r="AI64" s="51" t="s">
        <v>38</v>
      </c>
      <c r="AJ64" s="53"/>
      <c r="AK64" s="49"/>
      <c r="AL64" s="50"/>
      <c r="AM64" s="72"/>
      <c r="AN64" s="72"/>
    </row>
    <row r="65" spans="1:40" ht="15" customHeight="1" x14ac:dyDescent="0.2">
      <c r="A65" s="26"/>
      <c r="B65" s="27"/>
      <c r="C65" s="26"/>
      <c r="D65" s="27"/>
      <c r="E65" s="26"/>
      <c r="F65" s="27"/>
      <c r="G65" s="28" t="s">
        <v>38</v>
      </c>
      <c r="H65" s="29"/>
      <c r="I65" s="29"/>
      <c r="J65" s="30"/>
      <c r="K65" s="31"/>
      <c r="L65" s="32"/>
      <c r="M65" s="33"/>
      <c r="N65" s="31"/>
      <c r="O65" s="32"/>
      <c r="P65" s="32"/>
      <c r="Q65" s="33"/>
      <c r="R65" s="158" t="str">
        <f t="shared" si="0"/>
        <v/>
      </c>
      <c r="S65" s="159"/>
      <c r="T65" s="34" t="s">
        <v>38</v>
      </c>
      <c r="U65" s="35"/>
      <c r="V65" s="35"/>
      <c r="W65" s="36"/>
      <c r="X65" s="28" t="s">
        <v>38</v>
      </c>
      <c r="Y65" s="29"/>
      <c r="Z65" s="29"/>
      <c r="AA65" s="30"/>
      <c r="AB65" s="28" t="s">
        <v>38</v>
      </c>
      <c r="AC65" s="30"/>
      <c r="AD65" s="28" t="s">
        <v>38</v>
      </c>
      <c r="AE65" s="30"/>
      <c r="AF65" s="160" t="str">
        <f t="shared" si="1"/>
        <v/>
      </c>
      <c r="AG65" s="161" t="str">
        <f t="shared" si="2"/>
        <v/>
      </c>
      <c r="AH65" s="162"/>
      <c r="AI65" s="37" t="s">
        <v>38</v>
      </c>
      <c r="AJ65" s="38"/>
      <c r="AK65" s="39"/>
      <c r="AL65" s="40"/>
      <c r="AM65" s="72"/>
      <c r="AN65" s="72"/>
    </row>
    <row r="66" spans="1:40" ht="15" customHeight="1" x14ac:dyDescent="0.2">
      <c r="A66" s="49"/>
      <c r="B66" s="50"/>
      <c r="C66" s="49"/>
      <c r="D66" s="50"/>
      <c r="E66" s="49"/>
      <c r="F66" s="50"/>
      <c r="G66" s="51" t="s">
        <v>38</v>
      </c>
      <c r="H66" s="52"/>
      <c r="I66" s="52"/>
      <c r="J66" s="53"/>
      <c r="K66" s="54"/>
      <c r="L66" s="55"/>
      <c r="M66" s="56"/>
      <c r="N66" s="54"/>
      <c r="O66" s="55"/>
      <c r="P66" s="55"/>
      <c r="Q66" s="56"/>
      <c r="R66" s="158" t="str">
        <f t="shared" si="0"/>
        <v/>
      </c>
      <c r="S66" s="159"/>
      <c r="T66" s="57" t="s">
        <v>38</v>
      </c>
      <c r="U66" s="58"/>
      <c r="V66" s="58"/>
      <c r="W66" s="59"/>
      <c r="X66" s="51" t="s">
        <v>38</v>
      </c>
      <c r="Y66" s="52"/>
      <c r="Z66" s="52"/>
      <c r="AA66" s="53"/>
      <c r="AB66" s="51" t="s">
        <v>38</v>
      </c>
      <c r="AC66" s="53"/>
      <c r="AD66" s="51" t="s">
        <v>38</v>
      </c>
      <c r="AE66" s="53"/>
      <c r="AF66" s="160" t="str">
        <f t="shared" si="1"/>
        <v/>
      </c>
      <c r="AG66" s="161" t="str">
        <f t="shared" si="2"/>
        <v/>
      </c>
      <c r="AH66" s="162"/>
      <c r="AI66" s="51" t="s">
        <v>38</v>
      </c>
      <c r="AJ66" s="53"/>
      <c r="AK66" s="49"/>
      <c r="AL66" s="50"/>
      <c r="AM66" s="72"/>
      <c r="AN66" s="72"/>
    </row>
    <row r="67" spans="1:40" ht="15" customHeight="1" x14ac:dyDescent="0.2">
      <c r="A67" s="26"/>
      <c r="B67" s="27"/>
      <c r="C67" s="26"/>
      <c r="D67" s="27"/>
      <c r="E67" s="26"/>
      <c r="F67" s="27"/>
      <c r="G67" s="28" t="s">
        <v>38</v>
      </c>
      <c r="H67" s="29"/>
      <c r="I67" s="29"/>
      <c r="J67" s="30"/>
      <c r="K67" s="31"/>
      <c r="L67" s="32"/>
      <c r="M67" s="33"/>
      <c r="N67" s="31"/>
      <c r="O67" s="32"/>
      <c r="P67" s="32"/>
      <c r="Q67" s="33"/>
      <c r="R67" s="158" t="str">
        <f t="shared" si="0"/>
        <v/>
      </c>
      <c r="S67" s="159"/>
      <c r="T67" s="34" t="s">
        <v>38</v>
      </c>
      <c r="U67" s="35"/>
      <c r="V67" s="35"/>
      <c r="W67" s="36"/>
      <c r="X67" s="28" t="s">
        <v>38</v>
      </c>
      <c r="Y67" s="29"/>
      <c r="Z67" s="29"/>
      <c r="AA67" s="30"/>
      <c r="AB67" s="28" t="s">
        <v>38</v>
      </c>
      <c r="AC67" s="30"/>
      <c r="AD67" s="28" t="s">
        <v>38</v>
      </c>
      <c r="AE67" s="30"/>
      <c r="AF67" s="160" t="str">
        <f t="shared" si="1"/>
        <v/>
      </c>
      <c r="AG67" s="161" t="str">
        <f t="shared" si="2"/>
        <v/>
      </c>
      <c r="AH67" s="162"/>
      <c r="AI67" s="37" t="s">
        <v>38</v>
      </c>
      <c r="AJ67" s="38"/>
      <c r="AK67" s="39"/>
      <c r="AL67" s="40"/>
      <c r="AM67" s="72"/>
      <c r="AN67" s="72"/>
    </row>
    <row r="68" spans="1:40" ht="15" customHeight="1" x14ac:dyDescent="0.2">
      <c r="A68" s="49"/>
      <c r="B68" s="50"/>
      <c r="C68" s="49"/>
      <c r="D68" s="50"/>
      <c r="E68" s="49"/>
      <c r="F68" s="50"/>
      <c r="G68" s="51" t="s">
        <v>38</v>
      </c>
      <c r="H68" s="52"/>
      <c r="I68" s="52"/>
      <c r="J68" s="53"/>
      <c r="K68" s="54"/>
      <c r="L68" s="55"/>
      <c r="M68" s="56"/>
      <c r="N68" s="54"/>
      <c r="O68" s="55"/>
      <c r="P68" s="55"/>
      <c r="Q68" s="56"/>
      <c r="R68" s="158" t="str">
        <f t="shared" si="0"/>
        <v/>
      </c>
      <c r="S68" s="159"/>
      <c r="T68" s="57" t="s">
        <v>38</v>
      </c>
      <c r="U68" s="58"/>
      <c r="V68" s="58"/>
      <c r="W68" s="59"/>
      <c r="X68" s="51" t="s">
        <v>38</v>
      </c>
      <c r="Y68" s="52"/>
      <c r="Z68" s="52"/>
      <c r="AA68" s="53"/>
      <c r="AB68" s="51" t="s">
        <v>38</v>
      </c>
      <c r="AC68" s="53"/>
      <c r="AD68" s="51" t="s">
        <v>38</v>
      </c>
      <c r="AE68" s="53"/>
      <c r="AF68" s="160" t="str">
        <f t="shared" si="1"/>
        <v/>
      </c>
      <c r="AG68" s="161" t="str">
        <f t="shared" si="2"/>
        <v/>
      </c>
      <c r="AH68" s="162"/>
      <c r="AI68" s="51" t="s">
        <v>38</v>
      </c>
      <c r="AJ68" s="53"/>
      <c r="AK68" s="49"/>
      <c r="AL68" s="50"/>
      <c r="AM68" s="72"/>
      <c r="AN68" s="72"/>
    </row>
    <row r="69" spans="1:40" ht="15" customHeight="1" x14ac:dyDescent="0.2">
      <c r="A69" s="26"/>
      <c r="B69" s="27"/>
      <c r="C69" s="26"/>
      <c r="D69" s="27"/>
      <c r="E69" s="26"/>
      <c r="F69" s="27"/>
      <c r="G69" s="28" t="s">
        <v>39</v>
      </c>
      <c r="H69" s="29"/>
      <c r="I69" s="29"/>
      <c r="J69" s="30"/>
      <c r="K69" s="31"/>
      <c r="L69" s="32"/>
      <c r="M69" s="33"/>
      <c r="N69" s="31"/>
      <c r="O69" s="32"/>
      <c r="P69" s="32"/>
      <c r="Q69" s="33"/>
      <c r="R69" s="158" t="str">
        <f t="shared" si="0"/>
        <v/>
      </c>
      <c r="S69" s="159"/>
      <c r="T69" s="34" t="s">
        <v>38</v>
      </c>
      <c r="U69" s="35"/>
      <c r="V69" s="35"/>
      <c r="W69" s="36"/>
      <c r="X69" s="28" t="s">
        <v>38</v>
      </c>
      <c r="Y69" s="29"/>
      <c r="Z69" s="29"/>
      <c r="AA69" s="30"/>
      <c r="AB69" s="28" t="s">
        <v>38</v>
      </c>
      <c r="AC69" s="30"/>
      <c r="AD69" s="28" t="s">
        <v>38</v>
      </c>
      <c r="AE69" s="30"/>
      <c r="AF69" s="160" t="str">
        <f t="shared" si="1"/>
        <v/>
      </c>
      <c r="AG69" s="161" t="str">
        <f t="shared" si="2"/>
        <v/>
      </c>
      <c r="AH69" s="162"/>
      <c r="AI69" s="28" t="s">
        <v>38</v>
      </c>
      <c r="AJ69" s="30"/>
      <c r="AK69" s="39"/>
      <c r="AL69" s="40"/>
      <c r="AM69" s="72"/>
      <c r="AN69" s="72"/>
    </row>
    <row r="70" spans="1:40" ht="15" customHeight="1" x14ac:dyDescent="0.2">
      <c r="A70" s="49"/>
      <c r="B70" s="50"/>
      <c r="C70" s="49"/>
      <c r="D70" s="50"/>
      <c r="E70" s="49"/>
      <c r="F70" s="50"/>
      <c r="G70" s="51" t="s">
        <v>38</v>
      </c>
      <c r="H70" s="52"/>
      <c r="I70" s="52"/>
      <c r="J70" s="53"/>
      <c r="K70" s="54"/>
      <c r="L70" s="55"/>
      <c r="M70" s="56"/>
      <c r="N70" s="54"/>
      <c r="O70" s="55"/>
      <c r="P70" s="55"/>
      <c r="Q70" s="56"/>
      <c r="R70" s="158" t="str">
        <f t="shared" si="0"/>
        <v/>
      </c>
      <c r="S70" s="159"/>
      <c r="T70" s="57" t="s">
        <v>38</v>
      </c>
      <c r="U70" s="58"/>
      <c r="V70" s="58"/>
      <c r="W70" s="59"/>
      <c r="X70" s="51" t="s">
        <v>38</v>
      </c>
      <c r="Y70" s="52"/>
      <c r="Z70" s="52"/>
      <c r="AA70" s="53"/>
      <c r="AB70" s="51" t="s">
        <v>38</v>
      </c>
      <c r="AC70" s="53"/>
      <c r="AD70" s="51" t="s">
        <v>38</v>
      </c>
      <c r="AE70" s="53"/>
      <c r="AF70" s="160" t="str">
        <f t="shared" si="1"/>
        <v/>
      </c>
      <c r="AG70" s="161" t="str">
        <f t="shared" si="2"/>
        <v/>
      </c>
      <c r="AH70" s="162"/>
      <c r="AI70" s="51" t="s">
        <v>38</v>
      </c>
      <c r="AJ70" s="53"/>
      <c r="AK70" s="49"/>
      <c r="AL70" s="50"/>
      <c r="AM70" s="72"/>
      <c r="AN70" s="72"/>
    </row>
    <row r="71" spans="1:40" ht="15" customHeight="1" x14ac:dyDescent="0.2">
      <c r="A71" s="26"/>
      <c r="B71" s="27"/>
      <c r="C71" s="26"/>
      <c r="D71" s="27"/>
      <c r="E71" s="26"/>
      <c r="F71" s="27"/>
      <c r="G71" s="28" t="s">
        <v>38</v>
      </c>
      <c r="H71" s="29"/>
      <c r="I71" s="29"/>
      <c r="J71" s="30"/>
      <c r="K71" s="31"/>
      <c r="L71" s="32"/>
      <c r="M71" s="33"/>
      <c r="N71" s="31"/>
      <c r="O71" s="32"/>
      <c r="P71" s="32"/>
      <c r="Q71" s="33"/>
      <c r="R71" s="158" t="str">
        <f t="shared" si="0"/>
        <v/>
      </c>
      <c r="S71" s="159"/>
      <c r="T71" s="34" t="s">
        <v>38</v>
      </c>
      <c r="U71" s="35"/>
      <c r="V71" s="35"/>
      <c r="W71" s="36"/>
      <c r="X71" s="28" t="s">
        <v>38</v>
      </c>
      <c r="Y71" s="29"/>
      <c r="Z71" s="29"/>
      <c r="AA71" s="30"/>
      <c r="AB71" s="28" t="s">
        <v>38</v>
      </c>
      <c r="AC71" s="30"/>
      <c r="AD71" s="28" t="s">
        <v>38</v>
      </c>
      <c r="AE71" s="30"/>
      <c r="AF71" s="160" t="str">
        <f t="shared" si="1"/>
        <v/>
      </c>
      <c r="AG71" s="161" t="str">
        <f t="shared" si="2"/>
        <v/>
      </c>
      <c r="AH71" s="162"/>
      <c r="AI71" s="37" t="s">
        <v>38</v>
      </c>
      <c r="AJ71" s="38"/>
      <c r="AK71" s="39"/>
      <c r="AL71" s="40"/>
      <c r="AM71" s="72"/>
      <c r="AN71" s="72"/>
    </row>
    <row r="72" spans="1:40" ht="15" customHeight="1" x14ac:dyDescent="0.2">
      <c r="A72" s="49"/>
      <c r="B72" s="50"/>
      <c r="C72" s="49"/>
      <c r="D72" s="50"/>
      <c r="E72" s="49"/>
      <c r="F72" s="50"/>
      <c r="G72" s="51" t="s">
        <v>38</v>
      </c>
      <c r="H72" s="52"/>
      <c r="I72" s="52"/>
      <c r="J72" s="53"/>
      <c r="K72" s="54"/>
      <c r="L72" s="55"/>
      <c r="M72" s="56"/>
      <c r="N72" s="54"/>
      <c r="O72" s="55"/>
      <c r="P72" s="55"/>
      <c r="Q72" s="56"/>
      <c r="R72" s="158" t="str">
        <f t="shared" si="0"/>
        <v/>
      </c>
      <c r="S72" s="159"/>
      <c r="T72" s="57" t="s">
        <v>38</v>
      </c>
      <c r="U72" s="58"/>
      <c r="V72" s="58"/>
      <c r="W72" s="59"/>
      <c r="X72" s="51" t="s">
        <v>38</v>
      </c>
      <c r="Y72" s="52"/>
      <c r="Z72" s="52"/>
      <c r="AA72" s="53"/>
      <c r="AB72" s="51" t="s">
        <v>38</v>
      </c>
      <c r="AC72" s="53"/>
      <c r="AD72" s="51" t="s">
        <v>38</v>
      </c>
      <c r="AE72" s="53"/>
      <c r="AF72" s="160" t="str">
        <f t="shared" si="1"/>
        <v/>
      </c>
      <c r="AG72" s="161" t="str">
        <f t="shared" si="2"/>
        <v/>
      </c>
      <c r="AH72" s="162"/>
      <c r="AI72" s="51" t="s">
        <v>38</v>
      </c>
      <c r="AJ72" s="53"/>
      <c r="AK72" s="49"/>
      <c r="AL72" s="50"/>
      <c r="AM72" s="72"/>
      <c r="AN72" s="72"/>
    </row>
    <row r="73" spans="1:40" ht="15" customHeight="1" x14ac:dyDescent="0.2">
      <c r="A73" s="26"/>
      <c r="B73" s="27"/>
      <c r="C73" s="26"/>
      <c r="D73" s="27"/>
      <c r="E73" s="26"/>
      <c r="F73" s="27"/>
      <c r="G73" s="28" t="s">
        <v>38</v>
      </c>
      <c r="H73" s="29"/>
      <c r="I73" s="29"/>
      <c r="J73" s="30"/>
      <c r="K73" s="31"/>
      <c r="L73" s="32"/>
      <c r="M73" s="33"/>
      <c r="N73" s="31"/>
      <c r="O73" s="32"/>
      <c r="P73" s="32"/>
      <c r="Q73" s="33"/>
      <c r="R73" s="158" t="str">
        <f t="shared" ref="R73:R136" si="3">IF(OR(K73="",N73=""),"",N73-K73)</f>
        <v/>
      </c>
      <c r="S73" s="159"/>
      <c r="T73" s="34" t="s">
        <v>38</v>
      </c>
      <c r="U73" s="35"/>
      <c r="V73" s="35"/>
      <c r="W73" s="36"/>
      <c r="X73" s="28" t="s">
        <v>38</v>
      </c>
      <c r="Y73" s="29"/>
      <c r="Z73" s="29"/>
      <c r="AA73" s="30"/>
      <c r="AB73" s="28" t="s">
        <v>38</v>
      </c>
      <c r="AC73" s="30"/>
      <c r="AD73" s="28" t="s">
        <v>38</v>
      </c>
      <c r="AE73" s="30"/>
      <c r="AF73" s="160" t="str">
        <f t="shared" ref="AF73:AF136" si="4">IFERROR(AB73/T73,"")</f>
        <v/>
      </c>
      <c r="AG73" s="161" t="str">
        <f t="shared" ref="AG73:AG136" si="5">IFERROR(AD73/X73,"")</f>
        <v/>
      </c>
      <c r="AH73" s="162"/>
      <c r="AI73" s="37" t="s">
        <v>38</v>
      </c>
      <c r="AJ73" s="38"/>
      <c r="AK73" s="39"/>
      <c r="AL73" s="40"/>
      <c r="AM73" s="72"/>
      <c r="AN73" s="72"/>
    </row>
    <row r="74" spans="1:40" ht="15" customHeight="1" x14ac:dyDescent="0.2">
      <c r="A74" s="49"/>
      <c r="B74" s="50"/>
      <c r="C74" s="49"/>
      <c r="D74" s="50"/>
      <c r="E74" s="49"/>
      <c r="F74" s="50"/>
      <c r="G74" s="51" t="s">
        <v>38</v>
      </c>
      <c r="H74" s="52"/>
      <c r="I74" s="52"/>
      <c r="J74" s="53"/>
      <c r="K74" s="54"/>
      <c r="L74" s="55"/>
      <c r="M74" s="56"/>
      <c r="N74" s="54"/>
      <c r="O74" s="55"/>
      <c r="P74" s="55"/>
      <c r="Q74" s="56"/>
      <c r="R74" s="158" t="str">
        <f t="shared" si="3"/>
        <v/>
      </c>
      <c r="S74" s="159"/>
      <c r="T74" s="57" t="s">
        <v>38</v>
      </c>
      <c r="U74" s="58"/>
      <c r="V74" s="58"/>
      <c r="W74" s="59"/>
      <c r="X74" s="51" t="s">
        <v>38</v>
      </c>
      <c r="Y74" s="52"/>
      <c r="Z74" s="52"/>
      <c r="AA74" s="53"/>
      <c r="AB74" s="51" t="s">
        <v>38</v>
      </c>
      <c r="AC74" s="53"/>
      <c r="AD74" s="51" t="s">
        <v>38</v>
      </c>
      <c r="AE74" s="53"/>
      <c r="AF74" s="160" t="str">
        <f t="shared" si="4"/>
        <v/>
      </c>
      <c r="AG74" s="161" t="str">
        <f t="shared" si="5"/>
        <v/>
      </c>
      <c r="AH74" s="162"/>
      <c r="AI74" s="51" t="s">
        <v>38</v>
      </c>
      <c r="AJ74" s="53"/>
      <c r="AK74" s="49"/>
      <c r="AL74" s="50"/>
      <c r="AM74" s="72"/>
      <c r="AN74" s="72"/>
    </row>
    <row r="75" spans="1:40" ht="15" customHeight="1" x14ac:dyDescent="0.2">
      <c r="A75" s="26"/>
      <c r="B75" s="27"/>
      <c r="C75" s="26"/>
      <c r="D75" s="27"/>
      <c r="E75" s="26"/>
      <c r="F75" s="27"/>
      <c r="G75" s="28" t="s">
        <v>38</v>
      </c>
      <c r="H75" s="29"/>
      <c r="I75" s="29"/>
      <c r="J75" s="30"/>
      <c r="K75" s="31"/>
      <c r="L75" s="32"/>
      <c r="M75" s="33"/>
      <c r="N75" s="31"/>
      <c r="O75" s="32"/>
      <c r="P75" s="32"/>
      <c r="Q75" s="33"/>
      <c r="R75" s="158" t="str">
        <f t="shared" si="3"/>
        <v/>
      </c>
      <c r="S75" s="159"/>
      <c r="T75" s="34" t="s">
        <v>38</v>
      </c>
      <c r="U75" s="35"/>
      <c r="V75" s="35"/>
      <c r="W75" s="36"/>
      <c r="X75" s="28" t="s">
        <v>38</v>
      </c>
      <c r="Y75" s="29"/>
      <c r="Z75" s="29"/>
      <c r="AA75" s="30"/>
      <c r="AB75" s="28" t="s">
        <v>38</v>
      </c>
      <c r="AC75" s="30"/>
      <c r="AD75" s="28" t="s">
        <v>38</v>
      </c>
      <c r="AE75" s="30"/>
      <c r="AF75" s="160" t="str">
        <f t="shared" si="4"/>
        <v/>
      </c>
      <c r="AG75" s="161" t="str">
        <f t="shared" si="5"/>
        <v/>
      </c>
      <c r="AH75" s="162"/>
      <c r="AI75" s="37" t="s">
        <v>38</v>
      </c>
      <c r="AJ75" s="38"/>
      <c r="AK75" s="39"/>
      <c r="AL75" s="40"/>
      <c r="AM75" s="72"/>
      <c r="AN75" s="72"/>
    </row>
    <row r="76" spans="1:40" ht="15" customHeight="1" x14ac:dyDescent="0.2">
      <c r="A76" s="49"/>
      <c r="B76" s="50"/>
      <c r="C76" s="49"/>
      <c r="D76" s="50"/>
      <c r="E76" s="49"/>
      <c r="F76" s="50"/>
      <c r="G76" s="51" t="s">
        <v>38</v>
      </c>
      <c r="H76" s="52"/>
      <c r="I76" s="52"/>
      <c r="J76" s="53"/>
      <c r="K76" s="54"/>
      <c r="L76" s="55"/>
      <c r="M76" s="56"/>
      <c r="N76" s="54"/>
      <c r="O76" s="55"/>
      <c r="P76" s="55"/>
      <c r="Q76" s="56"/>
      <c r="R76" s="158" t="str">
        <f t="shared" si="3"/>
        <v/>
      </c>
      <c r="S76" s="159"/>
      <c r="T76" s="57" t="s">
        <v>38</v>
      </c>
      <c r="U76" s="58"/>
      <c r="V76" s="58"/>
      <c r="W76" s="59"/>
      <c r="X76" s="51" t="s">
        <v>38</v>
      </c>
      <c r="Y76" s="52"/>
      <c r="Z76" s="52"/>
      <c r="AA76" s="53"/>
      <c r="AB76" s="51" t="s">
        <v>38</v>
      </c>
      <c r="AC76" s="53"/>
      <c r="AD76" s="51" t="s">
        <v>38</v>
      </c>
      <c r="AE76" s="53"/>
      <c r="AF76" s="160" t="str">
        <f t="shared" si="4"/>
        <v/>
      </c>
      <c r="AG76" s="161" t="str">
        <f t="shared" si="5"/>
        <v/>
      </c>
      <c r="AH76" s="162"/>
      <c r="AI76" s="51" t="s">
        <v>38</v>
      </c>
      <c r="AJ76" s="53"/>
      <c r="AK76" s="49"/>
      <c r="AL76" s="50"/>
      <c r="AM76" s="72"/>
      <c r="AN76" s="72"/>
    </row>
    <row r="77" spans="1:40" ht="15" customHeight="1" x14ac:dyDescent="0.2">
      <c r="A77" s="26"/>
      <c r="B77" s="27"/>
      <c r="C77" s="26"/>
      <c r="D77" s="27"/>
      <c r="E77" s="26"/>
      <c r="F77" s="27"/>
      <c r="G77" s="28" t="s">
        <v>38</v>
      </c>
      <c r="H77" s="29"/>
      <c r="I77" s="29"/>
      <c r="J77" s="30"/>
      <c r="K77" s="31"/>
      <c r="L77" s="32"/>
      <c r="M77" s="33"/>
      <c r="N77" s="31"/>
      <c r="O77" s="32"/>
      <c r="P77" s="32"/>
      <c r="Q77" s="33"/>
      <c r="R77" s="158" t="str">
        <f t="shared" si="3"/>
        <v/>
      </c>
      <c r="S77" s="159"/>
      <c r="T77" s="34" t="s">
        <v>38</v>
      </c>
      <c r="U77" s="35"/>
      <c r="V77" s="35"/>
      <c r="W77" s="36"/>
      <c r="X77" s="28" t="s">
        <v>38</v>
      </c>
      <c r="Y77" s="29"/>
      <c r="Z77" s="29"/>
      <c r="AA77" s="30"/>
      <c r="AB77" s="28" t="s">
        <v>38</v>
      </c>
      <c r="AC77" s="30"/>
      <c r="AD77" s="28" t="s">
        <v>38</v>
      </c>
      <c r="AE77" s="30"/>
      <c r="AF77" s="160" t="str">
        <f t="shared" si="4"/>
        <v/>
      </c>
      <c r="AG77" s="161" t="str">
        <f t="shared" si="5"/>
        <v/>
      </c>
      <c r="AH77" s="162"/>
      <c r="AI77" s="37" t="s">
        <v>38</v>
      </c>
      <c r="AJ77" s="38"/>
      <c r="AK77" s="39"/>
      <c r="AL77" s="40"/>
      <c r="AM77" s="72"/>
      <c r="AN77" s="72"/>
    </row>
    <row r="78" spans="1:40" ht="15" customHeight="1" x14ac:dyDescent="0.2">
      <c r="A78" s="49"/>
      <c r="B78" s="50"/>
      <c r="C78" s="49"/>
      <c r="D78" s="50"/>
      <c r="E78" s="49"/>
      <c r="F78" s="50"/>
      <c r="G78" s="51" t="s">
        <v>38</v>
      </c>
      <c r="H78" s="52"/>
      <c r="I78" s="52"/>
      <c r="J78" s="53"/>
      <c r="K78" s="54"/>
      <c r="L78" s="55"/>
      <c r="M78" s="56"/>
      <c r="N78" s="54"/>
      <c r="O78" s="55"/>
      <c r="P78" s="55"/>
      <c r="Q78" s="56"/>
      <c r="R78" s="158" t="str">
        <f t="shared" si="3"/>
        <v/>
      </c>
      <c r="S78" s="159"/>
      <c r="T78" s="57" t="s">
        <v>38</v>
      </c>
      <c r="U78" s="58"/>
      <c r="V78" s="58"/>
      <c r="W78" s="59"/>
      <c r="X78" s="51" t="s">
        <v>38</v>
      </c>
      <c r="Y78" s="52"/>
      <c r="Z78" s="52"/>
      <c r="AA78" s="53"/>
      <c r="AB78" s="51" t="s">
        <v>38</v>
      </c>
      <c r="AC78" s="53"/>
      <c r="AD78" s="51" t="s">
        <v>38</v>
      </c>
      <c r="AE78" s="53"/>
      <c r="AF78" s="160" t="str">
        <f t="shared" si="4"/>
        <v/>
      </c>
      <c r="AG78" s="161" t="str">
        <f t="shared" si="5"/>
        <v/>
      </c>
      <c r="AH78" s="162"/>
      <c r="AI78" s="51" t="s">
        <v>38</v>
      </c>
      <c r="AJ78" s="53"/>
      <c r="AK78" s="49"/>
      <c r="AL78" s="50"/>
      <c r="AM78" s="72"/>
      <c r="AN78" s="72"/>
    </row>
    <row r="79" spans="1:40" ht="15" customHeight="1" x14ac:dyDescent="0.2">
      <c r="A79" s="26"/>
      <c r="B79" s="27"/>
      <c r="C79" s="26"/>
      <c r="D79" s="27"/>
      <c r="E79" s="26"/>
      <c r="F79" s="27"/>
      <c r="G79" s="28" t="s">
        <v>38</v>
      </c>
      <c r="H79" s="29"/>
      <c r="I79" s="29"/>
      <c r="J79" s="30"/>
      <c r="K79" s="31"/>
      <c r="L79" s="32"/>
      <c r="M79" s="33"/>
      <c r="N79" s="31"/>
      <c r="O79" s="32"/>
      <c r="P79" s="32"/>
      <c r="Q79" s="33"/>
      <c r="R79" s="158" t="str">
        <f t="shared" si="3"/>
        <v/>
      </c>
      <c r="S79" s="159"/>
      <c r="T79" s="34" t="s">
        <v>38</v>
      </c>
      <c r="U79" s="35"/>
      <c r="V79" s="35"/>
      <c r="W79" s="36"/>
      <c r="X79" s="28" t="s">
        <v>38</v>
      </c>
      <c r="Y79" s="29"/>
      <c r="Z79" s="29"/>
      <c r="AA79" s="30"/>
      <c r="AB79" s="28" t="s">
        <v>38</v>
      </c>
      <c r="AC79" s="30"/>
      <c r="AD79" s="28" t="s">
        <v>38</v>
      </c>
      <c r="AE79" s="30"/>
      <c r="AF79" s="160" t="str">
        <f t="shared" si="4"/>
        <v/>
      </c>
      <c r="AG79" s="161" t="str">
        <f t="shared" si="5"/>
        <v/>
      </c>
      <c r="AH79" s="162"/>
      <c r="AI79" s="37" t="s">
        <v>38</v>
      </c>
      <c r="AJ79" s="38"/>
      <c r="AK79" s="39"/>
      <c r="AL79" s="40"/>
      <c r="AM79" s="72"/>
      <c r="AN79" s="72"/>
    </row>
    <row r="80" spans="1:40" ht="15" customHeight="1" x14ac:dyDescent="0.2">
      <c r="A80" s="49"/>
      <c r="B80" s="50"/>
      <c r="C80" s="49"/>
      <c r="D80" s="50"/>
      <c r="E80" s="49"/>
      <c r="F80" s="50"/>
      <c r="G80" s="51" t="s">
        <v>38</v>
      </c>
      <c r="H80" s="52"/>
      <c r="I80" s="52"/>
      <c r="J80" s="53"/>
      <c r="K80" s="54"/>
      <c r="L80" s="55"/>
      <c r="M80" s="56"/>
      <c r="N80" s="54"/>
      <c r="O80" s="55"/>
      <c r="P80" s="55"/>
      <c r="Q80" s="56"/>
      <c r="R80" s="158" t="str">
        <f t="shared" si="3"/>
        <v/>
      </c>
      <c r="S80" s="159"/>
      <c r="T80" s="57" t="s">
        <v>38</v>
      </c>
      <c r="U80" s="58"/>
      <c r="V80" s="58"/>
      <c r="W80" s="59"/>
      <c r="X80" s="51" t="s">
        <v>38</v>
      </c>
      <c r="Y80" s="52"/>
      <c r="Z80" s="52"/>
      <c r="AA80" s="53"/>
      <c r="AB80" s="51" t="s">
        <v>38</v>
      </c>
      <c r="AC80" s="53"/>
      <c r="AD80" s="51" t="s">
        <v>38</v>
      </c>
      <c r="AE80" s="53"/>
      <c r="AF80" s="160" t="str">
        <f t="shared" si="4"/>
        <v/>
      </c>
      <c r="AG80" s="161" t="str">
        <f t="shared" si="5"/>
        <v/>
      </c>
      <c r="AH80" s="162"/>
      <c r="AI80" s="51" t="s">
        <v>38</v>
      </c>
      <c r="AJ80" s="53"/>
      <c r="AK80" s="49"/>
      <c r="AL80" s="50"/>
      <c r="AM80" s="72"/>
      <c r="AN80" s="72"/>
    </row>
    <row r="81" spans="1:40" ht="15" customHeight="1" x14ac:dyDescent="0.2">
      <c r="A81" s="26"/>
      <c r="B81" s="27"/>
      <c r="C81" s="26"/>
      <c r="D81" s="27"/>
      <c r="E81" s="26"/>
      <c r="F81" s="27"/>
      <c r="G81" s="28" t="s">
        <v>39</v>
      </c>
      <c r="H81" s="29"/>
      <c r="I81" s="29"/>
      <c r="J81" s="30"/>
      <c r="K81" s="31"/>
      <c r="L81" s="32"/>
      <c r="M81" s="33"/>
      <c r="N81" s="31"/>
      <c r="O81" s="32"/>
      <c r="P81" s="32"/>
      <c r="Q81" s="33"/>
      <c r="R81" s="158" t="str">
        <f t="shared" si="3"/>
        <v/>
      </c>
      <c r="S81" s="159"/>
      <c r="T81" s="34" t="s">
        <v>38</v>
      </c>
      <c r="U81" s="35"/>
      <c r="V81" s="35"/>
      <c r="W81" s="36"/>
      <c r="X81" s="28" t="s">
        <v>38</v>
      </c>
      <c r="Y81" s="29"/>
      <c r="Z81" s="29"/>
      <c r="AA81" s="30"/>
      <c r="AB81" s="28" t="s">
        <v>38</v>
      </c>
      <c r="AC81" s="30"/>
      <c r="AD81" s="28" t="s">
        <v>38</v>
      </c>
      <c r="AE81" s="30"/>
      <c r="AF81" s="160" t="str">
        <f t="shared" si="4"/>
        <v/>
      </c>
      <c r="AG81" s="161" t="str">
        <f t="shared" si="5"/>
        <v/>
      </c>
      <c r="AH81" s="162"/>
      <c r="AI81" s="28" t="s">
        <v>38</v>
      </c>
      <c r="AJ81" s="30"/>
      <c r="AK81" s="39"/>
      <c r="AL81" s="40"/>
      <c r="AM81" s="72"/>
      <c r="AN81" s="72"/>
    </row>
    <row r="82" spans="1:40" ht="15" customHeight="1" x14ac:dyDescent="0.2">
      <c r="A82" s="49"/>
      <c r="B82" s="50"/>
      <c r="C82" s="49"/>
      <c r="D82" s="50"/>
      <c r="E82" s="49"/>
      <c r="F82" s="50"/>
      <c r="G82" s="51" t="s">
        <v>38</v>
      </c>
      <c r="H82" s="52"/>
      <c r="I82" s="52"/>
      <c r="J82" s="53"/>
      <c r="K82" s="54"/>
      <c r="L82" s="55"/>
      <c r="M82" s="56"/>
      <c r="N82" s="54"/>
      <c r="O82" s="55"/>
      <c r="P82" s="55"/>
      <c r="Q82" s="56"/>
      <c r="R82" s="158" t="str">
        <f t="shared" si="3"/>
        <v/>
      </c>
      <c r="S82" s="159"/>
      <c r="T82" s="57" t="s">
        <v>38</v>
      </c>
      <c r="U82" s="58"/>
      <c r="V82" s="58"/>
      <c r="W82" s="59"/>
      <c r="X82" s="51" t="s">
        <v>38</v>
      </c>
      <c r="Y82" s="52"/>
      <c r="Z82" s="52"/>
      <c r="AA82" s="53"/>
      <c r="AB82" s="51" t="s">
        <v>38</v>
      </c>
      <c r="AC82" s="53"/>
      <c r="AD82" s="51" t="s">
        <v>38</v>
      </c>
      <c r="AE82" s="53"/>
      <c r="AF82" s="160" t="str">
        <f t="shared" si="4"/>
        <v/>
      </c>
      <c r="AG82" s="161" t="str">
        <f t="shared" si="5"/>
        <v/>
      </c>
      <c r="AH82" s="162"/>
      <c r="AI82" s="51" t="s">
        <v>38</v>
      </c>
      <c r="AJ82" s="53"/>
      <c r="AK82" s="49"/>
      <c r="AL82" s="50"/>
      <c r="AM82" s="72"/>
      <c r="AN82" s="72"/>
    </row>
    <row r="83" spans="1:40" ht="15" customHeight="1" x14ac:dyDescent="0.2">
      <c r="A83" s="26"/>
      <c r="B83" s="27"/>
      <c r="C83" s="26"/>
      <c r="D83" s="27"/>
      <c r="E83" s="26"/>
      <c r="F83" s="27"/>
      <c r="G83" s="28" t="s">
        <v>38</v>
      </c>
      <c r="H83" s="29"/>
      <c r="I83" s="29"/>
      <c r="J83" s="30"/>
      <c r="K83" s="31"/>
      <c r="L83" s="32"/>
      <c r="M83" s="33"/>
      <c r="N83" s="31"/>
      <c r="O83" s="32"/>
      <c r="P83" s="32"/>
      <c r="Q83" s="33"/>
      <c r="R83" s="158" t="str">
        <f t="shared" si="3"/>
        <v/>
      </c>
      <c r="S83" s="159"/>
      <c r="T83" s="34" t="s">
        <v>38</v>
      </c>
      <c r="U83" s="35"/>
      <c r="V83" s="35"/>
      <c r="W83" s="36"/>
      <c r="X83" s="28" t="s">
        <v>38</v>
      </c>
      <c r="Y83" s="29"/>
      <c r="Z83" s="29"/>
      <c r="AA83" s="30"/>
      <c r="AB83" s="28" t="s">
        <v>38</v>
      </c>
      <c r="AC83" s="30"/>
      <c r="AD83" s="28" t="s">
        <v>38</v>
      </c>
      <c r="AE83" s="30"/>
      <c r="AF83" s="160" t="str">
        <f t="shared" si="4"/>
        <v/>
      </c>
      <c r="AG83" s="161" t="str">
        <f t="shared" si="5"/>
        <v/>
      </c>
      <c r="AH83" s="162"/>
      <c r="AI83" s="37" t="s">
        <v>38</v>
      </c>
      <c r="AJ83" s="38"/>
      <c r="AK83" s="39"/>
      <c r="AL83" s="40"/>
      <c r="AM83" s="72"/>
      <c r="AN83" s="72"/>
    </row>
    <row r="84" spans="1:40" ht="15" customHeight="1" x14ac:dyDescent="0.2">
      <c r="A84" s="49"/>
      <c r="B84" s="50"/>
      <c r="C84" s="49"/>
      <c r="D84" s="50"/>
      <c r="E84" s="49"/>
      <c r="F84" s="50"/>
      <c r="G84" s="51" t="s">
        <v>38</v>
      </c>
      <c r="H84" s="52"/>
      <c r="I84" s="52"/>
      <c r="J84" s="53"/>
      <c r="K84" s="54"/>
      <c r="L84" s="55"/>
      <c r="M84" s="56"/>
      <c r="N84" s="54"/>
      <c r="O84" s="55"/>
      <c r="P84" s="55"/>
      <c r="Q84" s="56"/>
      <c r="R84" s="158" t="str">
        <f t="shared" si="3"/>
        <v/>
      </c>
      <c r="S84" s="159"/>
      <c r="T84" s="57" t="s">
        <v>38</v>
      </c>
      <c r="U84" s="58"/>
      <c r="V84" s="58"/>
      <c r="W84" s="59"/>
      <c r="X84" s="51" t="s">
        <v>38</v>
      </c>
      <c r="Y84" s="52"/>
      <c r="Z84" s="52"/>
      <c r="AA84" s="53"/>
      <c r="AB84" s="51" t="s">
        <v>38</v>
      </c>
      <c r="AC84" s="53"/>
      <c r="AD84" s="51" t="s">
        <v>38</v>
      </c>
      <c r="AE84" s="53"/>
      <c r="AF84" s="160" t="str">
        <f t="shared" si="4"/>
        <v/>
      </c>
      <c r="AG84" s="161" t="str">
        <f t="shared" si="5"/>
        <v/>
      </c>
      <c r="AH84" s="162"/>
      <c r="AI84" s="51" t="s">
        <v>38</v>
      </c>
      <c r="AJ84" s="53"/>
      <c r="AK84" s="49"/>
      <c r="AL84" s="50"/>
      <c r="AM84" s="72"/>
      <c r="AN84" s="72"/>
    </row>
    <row r="85" spans="1:40" ht="15" customHeight="1" x14ac:dyDescent="0.2">
      <c r="A85" s="26"/>
      <c r="B85" s="27"/>
      <c r="C85" s="26"/>
      <c r="D85" s="27"/>
      <c r="E85" s="26"/>
      <c r="F85" s="27"/>
      <c r="G85" s="28" t="s">
        <v>38</v>
      </c>
      <c r="H85" s="29"/>
      <c r="I85" s="29"/>
      <c r="J85" s="30"/>
      <c r="K85" s="31"/>
      <c r="L85" s="32"/>
      <c r="M85" s="33"/>
      <c r="N85" s="31"/>
      <c r="O85" s="32"/>
      <c r="P85" s="32"/>
      <c r="Q85" s="33"/>
      <c r="R85" s="158" t="str">
        <f t="shared" si="3"/>
        <v/>
      </c>
      <c r="S85" s="159"/>
      <c r="T85" s="34" t="s">
        <v>38</v>
      </c>
      <c r="U85" s="35"/>
      <c r="V85" s="35"/>
      <c r="W85" s="36"/>
      <c r="X85" s="28" t="s">
        <v>38</v>
      </c>
      <c r="Y85" s="29"/>
      <c r="Z85" s="29"/>
      <c r="AA85" s="30"/>
      <c r="AB85" s="28" t="s">
        <v>38</v>
      </c>
      <c r="AC85" s="30"/>
      <c r="AD85" s="28" t="s">
        <v>38</v>
      </c>
      <c r="AE85" s="30"/>
      <c r="AF85" s="160" t="str">
        <f t="shared" si="4"/>
        <v/>
      </c>
      <c r="AG85" s="161" t="str">
        <f t="shared" si="5"/>
        <v/>
      </c>
      <c r="AH85" s="162"/>
      <c r="AI85" s="37" t="s">
        <v>38</v>
      </c>
      <c r="AJ85" s="38"/>
      <c r="AK85" s="39"/>
      <c r="AL85" s="40"/>
      <c r="AM85" s="72"/>
      <c r="AN85" s="72"/>
    </row>
    <row r="86" spans="1:40" ht="15" customHeight="1" x14ac:dyDescent="0.2">
      <c r="A86" s="49"/>
      <c r="B86" s="50"/>
      <c r="C86" s="49"/>
      <c r="D86" s="50"/>
      <c r="E86" s="49"/>
      <c r="F86" s="50"/>
      <c r="G86" s="51" t="s">
        <v>38</v>
      </c>
      <c r="H86" s="52"/>
      <c r="I86" s="52"/>
      <c r="J86" s="53"/>
      <c r="K86" s="54"/>
      <c r="L86" s="55"/>
      <c r="M86" s="56"/>
      <c r="N86" s="54"/>
      <c r="O86" s="55"/>
      <c r="P86" s="55"/>
      <c r="Q86" s="56"/>
      <c r="R86" s="158" t="str">
        <f t="shared" si="3"/>
        <v/>
      </c>
      <c r="S86" s="159"/>
      <c r="T86" s="57" t="s">
        <v>38</v>
      </c>
      <c r="U86" s="58"/>
      <c r="V86" s="58"/>
      <c r="W86" s="59"/>
      <c r="X86" s="51" t="s">
        <v>38</v>
      </c>
      <c r="Y86" s="52"/>
      <c r="Z86" s="52"/>
      <c r="AA86" s="53"/>
      <c r="AB86" s="51" t="s">
        <v>38</v>
      </c>
      <c r="AC86" s="53"/>
      <c r="AD86" s="51" t="s">
        <v>38</v>
      </c>
      <c r="AE86" s="53"/>
      <c r="AF86" s="160" t="str">
        <f t="shared" si="4"/>
        <v/>
      </c>
      <c r="AG86" s="161" t="str">
        <f t="shared" si="5"/>
        <v/>
      </c>
      <c r="AH86" s="162"/>
      <c r="AI86" s="51" t="s">
        <v>38</v>
      </c>
      <c r="AJ86" s="53"/>
      <c r="AK86" s="49"/>
      <c r="AL86" s="50"/>
      <c r="AM86" s="72"/>
      <c r="AN86" s="72"/>
    </row>
    <row r="87" spans="1:40" ht="15" customHeight="1" x14ac:dyDescent="0.2">
      <c r="A87" s="26"/>
      <c r="B87" s="27"/>
      <c r="C87" s="26"/>
      <c r="D87" s="27"/>
      <c r="E87" s="26"/>
      <c r="F87" s="27"/>
      <c r="G87" s="28" t="s">
        <v>38</v>
      </c>
      <c r="H87" s="29"/>
      <c r="I87" s="29"/>
      <c r="J87" s="30"/>
      <c r="K87" s="31"/>
      <c r="L87" s="32"/>
      <c r="M87" s="33"/>
      <c r="N87" s="31"/>
      <c r="O87" s="32"/>
      <c r="P87" s="32"/>
      <c r="Q87" s="33"/>
      <c r="R87" s="158" t="str">
        <f t="shared" si="3"/>
        <v/>
      </c>
      <c r="S87" s="159"/>
      <c r="T87" s="34" t="s">
        <v>38</v>
      </c>
      <c r="U87" s="35"/>
      <c r="V87" s="35"/>
      <c r="W87" s="36"/>
      <c r="X87" s="28" t="s">
        <v>38</v>
      </c>
      <c r="Y87" s="29"/>
      <c r="Z87" s="29"/>
      <c r="AA87" s="30"/>
      <c r="AB87" s="28" t="s">
        <v>38</v>
      </c>
      <c r="AC87" s="30"/>
      <c r="AD87" s="28" t="s">
        <v>38</v>
      </c>
      <c r="AE87" s="30"/>
      <c r="AF87" s="160" t="str">
        <f t="shared" si="4"/>
        <v/>
      </c>
      <c r="AG87" s="161" t="str">
        <f t="shared" si="5"/>
        <v/>
      </c>
      <c r="AH87" s="162"/>
      <c r="AI87" s="37" t="s">
        <v>38</v>
      </c>
      <c r="AJ87" s="38"/>
      <c r="AK87" s="39"/>
      <c r="AL87" s="40"/>
      <c r="AM87" s="72"/>
      <c r="AN87" s="72"/>
    </row>
    <row r="88" spans="1:40" ht="15" customHeight="1" x14ac:dyDescent="0.2">
      <c r="A88" s="49"/>
      <c r="B88" s="50"/>
      <c r="C88" s="49"/>
      <c r="D88" s="50"/>
      <c r="E88" s="49"/>
      <c r="F88" s="50"/>
      <c r="G88" s="51" t="s">
        <v>38</v>
      </c>
      <c r="H88" s="52"/>
      <c r="I88" s="52"/>
      <c r="J88" s="53"/>
      <c r="K88" s="54"/>
      <c r="L88" s="55"/>
      <c r="M88" s="56"/>
      <c r="N88" s="54"/>
      <c r="O88" s="55"/>
      <c r="P88" s="55"/>
      <c r="Q88" s="56"/>
      <c r="R88" s="158" t="str">
        <f t="shared" si="3"/>
        <v/>
      </c>
      <c r="S88" s="159"/>
      <c r="T88" s="57" t="s">
        <v>38</v>
      </c>
      <c r="U88" s="58"/>
      <c r="V88" s="58"/>
      <c r="W88" s="59"/>
      <c r="X88" s="51" t="s">
        <v>38</v>
      </c>
      <c r="Y88" s="52"/>
      <c r="Z88" s="52"/>
      <c r="AA88" s="53"/>
      <c r="AB88" s="51" t="s">
        <v>38</v>
      </c>
      <c r="AC88" s="53"/>
      <c r="AD88" s="51" t="s">
        <v>38</v>
      </c>
      <c r="AE88" s="53"/>
      <c r="AF88" s="160" t="str">
        <f t="shared" si="4"/>
        <v/>
      </c>
      <c r="AG88" s="161" t="str">
        <f t="shared" si="5"/>
        <v/>
      </c>
      <c r="AH88" s="162"/>
      <c r="AI88" s="51" t="s">
        <v>38</v>
      </c>
      <c r="AJ88" s="53"/>
      <c r="AK88" s="49"/>
      <c r="AL88" s="50"/>
      <c r="AM88" s="72"/>
      <c r="AN88" s="72"/>
    </row>
    <row r="89" spans="1:40" ht="15" customHeight="1" x14ac:dyDescent="0.2">
      <c r="A89" s="26"/>
      <c r="B89" s="27"/>
      <c r="C89" s="26"/>
      <c r="D89" s="27"/>
      <c r="E89" s="26"/>
      <c r="F89" s="27"/>
      <c r="G89" s="28" t="s">
        <v>38</v>
      </c>
      <c r="H89" s="29"/>
      <c r="I89" s="29"/>
      <c r="J89" s="30"/>
      <c r="K89" s="31"/>
      <c r="L89" s="32"/>
      <c r="M89" s="33"/>
      <c r="N89" s="31"/>
      <c r="O89" s="32"/>
      <c r="P89" s="32"/>
      <c r="Q89" s="33"/>
      <c r="R89" s="158" t="str">
        <f t="shared" si="3"/>
        <v/>
      </c>
      <c r="S89" s="159"/>
      <c r="T89" s="34" t="s">
        <v>38</v>
      </c>
      <c r="U89" s="35"/>
      <c r="V89" s="35"/>
      <c r="W89" s="36"/>
      <c r="X89" s="28" t="s">
        <v>38</v>
      </c>
      <c r="Y89" s="29"/>
      <c r="Z89" s="29"/>
      <c r="AA89" s="30"/>
      <c r="AB89" s="28" t="s">
        <v>38</v>
      </c>
      <c r="AC89" s="30"/>
      <c r="AD89" s="28" t="s">
        <v>38</v>
      </c>
      <c r="AE89" s="30"/>
      <c r="AF89" s="160" t="str">
        <f t="shared" si="4"/>
        <v/>
      </c>
      <c r="AG89" s="161" t="str">
        <f t="shared" si="5"/>
        <v/>
      </c>
      <c r="AH89" s="162"/>
      <c r="AI89" s="37" t="s">
        <v>38</v>
      </c>
      <c r="AJ89" s="38"/>
      <c r="AK89" s="39"/>
      <c r="AL89" s="40"/>
      <c r="AM89" s="72"/>
      <c r="AN89" s="72"/>
    </row>
    <row r="90" spans="1:40" ht="15" customHeight="1" x14ac:dyDescent="0.2">
      <c r="A90" s="49"/>
      <c r="B90" s="50"/>
      <c r="C90" s="49"/>
      <c r="D90" s="50"/>
      <c r="E90" s="49"/>
      <c r="F90" s="50"/>
      <c r="G90" s="51" t="s">
        <v>38</v>
      </c>
      <c r="H90" s="52"/>
      <c r="I90" s="52"/>
      <c r="J90" s="53"/>
      <c r="K90" s="54"/>
      <c r="L90" s="55"/>
      <c r="M90" s="56"/>
      <c r="N90" s="54"/>
      <c r="O90" s="55"/>
      <c r="P90" s="55"/>
      <c r="Q90" s="56"/>
      <c r="R90" s="158" t="str">
        <f t="shared" si="3"/>
        <v/>
      </c>
      <c r="S90" s="159"/>
      <c r="T90" s="57" t="s">
        <v>38</v>
      </c>
      <c r="U90" s="58"/>
      <c r="V90" s="58"/>
      <c r="W90" s="59"/>
      <c r="X90" s="51" t="s">
        <v>38</v>
      </c>
      <c r="Y90" s="52"/>
      <c r="Z90" s="52"/>
      <c r="AA90" s="53"/>
      <c r="AB90" s="51" t="s">
        <v>38</v>
      </c>
      <c r="AC90" s="53"/>
      <c r="AD90" s="51" t="s">
        <v>38</v>
      </c>
      <c r="AE90" s="53"/>
      <c r="AF90" s="160" t="str">
        <f t="shared" si="4"/>
        <v/>
      </c>
      <c r="AG90" s="161" t="str">
        <f t="shared" si="5"/>
        <v/>
      </c>
      <c r="AH90" s="162"/>
      <c r="AI90" s="51" t="s">
        <v>38</v>
      </c>
      <c r="AJ90" s="53"/>
      <c r="AK90" s="49"/>
      <c r="AL90" s="50"/>
      <c r="AM90" s="72"/>
      <c r="AN90" s="72"/>
    </row>
    <row r="91" spans="1:40" ht="15" customHeight="1" x14ac:dyDescent="0.2">
      <c r="A91" s="26"/>
      <c r="B91" s="27"/>
      <c r="C91" s="26"/>
      <c r="D91" s="27"/>
      <c r="E91" s="26"/>
      <c r="F91" s="27"/>
      <c r="G91" s="28" t="s">
        <v>38</v>
      </c>
      <c r="H91" s="29"/>
      <c r="I91" s="29"/>
      <c r="J91" s="30"/>
      <c r="K91" s="31"/>
      <c r="L91" s="32"/>
      <c r="M91" s="33"/>
      <c r="N91" s="31"/>
      <c r="O91" s="32"/>
      <c r="P91" s="32"/>
      <c r="Q91" s="33"/>
      <c r="R91" s="158" t="str">
        <f t="shared" si="3"/>
        <v/>
      </c>
      <c r="S91" s="159"/>
      <c r="T91" s="34" t="s">
        <v>38</v>
      </c>
      <c r="U91" s="35"/>
      <c r="V91" s="35"/>
      <c r="W91" s="36"/>
      <c r="X91" s="28" t="s">
        <v>38</v>
      </c>
      <c r="Y91" s="29"/>
      <c r="Z91" s="29"/>
      <c r="AA91" s="30"/>
      <c r="AB91" s="28" t="s">
        <v>38</v>
      </c>
      <c r="AC91" s="30"/>
      <c r="AD91" s="28" t="s">
        <v>38</v>
      </c>
      <c r="AE91" s="30"/>
      <c r="AF91" s="160" t="str">
        <f t="shared" si="4"/>
        <v/>
      </c>
      <c r="AG91" s="161" t="str">
        <f t="shared" si="5"/>
        <v/>
      </c>
      <c r="AH91" s="162"/>
      <c r="AI91" s="37" t="s">
        <v>38</v>
      </c>
      <c r="AJ91" s="38"/>
      <c r="AK91" s="39"/>
      <c r="AL91" s="40"/>
      <c r="AM91" s="72"/>
      <c r="AN91" s="72"/>
    </row>
    <row r="92" spans="1:40" ht="15" customHeight="1" x14ac:dyDescent="0.2">
      <c r="A92" s="49"/>
      <c r="B92" s="50"/>
      <c r="C92" s="49"/>
      <c r="D92" s="50"/>
      <c r="E92" s="49"/>
      <c r="F92" s="50"/>
      <c r="G92" s="51" t="s">
        <v>38</v>
      </c>
      <c r="H92" s="52"/>
      <c r="I92" s="52"/>
      <c r="J92" s="53"/>
      <c r="K92" s="54"/>
      <c r="L92" s="55"/>
      <c r="M92" s="56"/>
      <c r="N92" s="54"/>
      <c r="O92" s="55"/>
      <c r="P92" s="55"/>
      <c r="Q92" s="56"/>
      <c r="R92" s="158" t="str">
        <f t="shared" si="3"/>
        <v/>
      </c>
      <c r="S92" s="159"/>
      <c r="T92" s="57" t="s">
        <v>38</v>
      </c>
      <c r="U92" s="58"/>
      <c r="V92" s="58"/>
      <c r="W92" s="59"/>
      <c r="X92" s="51" t="s">
        <v>38</v>
      </c>
      <c r="Y92" s="52"/>
      <c r="Z92" s="52"/>
      <c r="AA92" s="53"/>
      <c r="AB92" s="51" t="s">
        <v>38</v>
      </c>
      <c r="AC92" s="53"/>
      <c r="AD92" s="51" t="s">
        <v>38</v>
      </c>
      <c r="AE92" s="53"/>
      <c r="AF92" s="160" t="str">
        <f t="shared" si="4"/>
        <v/>
      </c>
      <c r="AG92" s="161" t="str">
        <f t="shared" si="5"/>
        <v/>
      </c>
      <c r="AH92" s="162"/>
      <c r="AI92" s="51" t="s">
        <v>38</v>
      </c>
      <c r="AJ92" s="53"/>
      <c r="AK92" s="49"/>
      <c r="AL92" s="50"/>
      <c r="AM92" s="72"/>
      <c r="AN92" s="72"/>
    </row>
    <row r="93" spans="1:40" ht="15" customHeight="1" x14ac:dyDescent="0.2">
      <c r="A93" s="26"/>
      <c r="B93" s="27"/>
      <c r="C93" s="26"/>
      <c r="D93" s="27"/>
      <c r="E93" s="26"/>
      <c r="F93" s="27"/>
      <c r="G93" s="28" t="s">
        <v>39</v>
      </c>
      <c r="H93" s="29"/>
      <c r="I93" s="29"/>
      <c r="J93" s="30"/>
      <c r="K93" s="31"/>
      <c r="L93" s="32"/>
      <c r="M93" s="33"/>
      <c r="N93" s="31"/>
      <c r="O93" s="32"/>
      <c r="P93" s="32"/>
      <c r="Q93" s="33"/>
      <c r="R93" s="158" t="str">
        <f t="shared" si="3"/>
        <v/>
      </c>
      <c r="S93" s="159"/>
      <c r="T93" s="34" t="s">
        <v>38</v>
      </c>
      <c r="U93" s="35"/>
      <c r="V93" s="35"/>
      <c r="W93" s="36"/>
      <c r="X93" s="28" t="s">
        <v>38</v>
      </c>
      <c r="Y93" s="29"/>
      <c r="Z93" s="29"/>
      <c r="AA93" s="30"/>
      <c r="AB93" s="28" t="s">
        <v>38</v>
      </c>
      <c r="AC93" s="30"/>
      <c r="AD93" s="28" t="s">
        <v>38</v>
      </c>
      <c r="AE93" s="30"/>
      <c r="AF93" s="160" t="str">
        <f t="shared" si="4"/>
        <v/>
      </c>
      <c r="AG93" s="161" t="str">
        <f t="shared" si="5"/>
        <v/>
      </c>
      <c r="AH93" s="162"/>
      <c r="AI93" s="28" t="s">
        <v>38</v>
      </c>
      <c r="AJ93" s="30"/>
      <c r="AK93" s="39"/>
      <c r="AL93" s="40"/>
      <c r="AM93" s="72"/>
      <c r="AN93" s="72"/>
    </row>
    <row r="94" spans="1:40" ht="15" customHeight="1" x14ac:dyDescent="0.2">
      <c r="A94" s="49"/>
      <c r="B94" s="50"/>
      <c r="C94" s="49"/>
      <c r="D94" s="50"/>
      <c r="E94" s="49"/>
      <c r="F94" s="50"/>
      <c r="G94" s="51" t="s">
        <v>38</v>
      </c>
      <c r="H94" s="52"/>
      <c r="I94" s="52"/>
      <c r="J94" s="53"/>
      <c r="K94" s="54"/>
      <c r="L94" s="55"/>
      <c r="M94" s="56"/>
      <c r="N94" s="54"/>
      <c r="O94" s="55"/>
      <c r="P94" s="55"/>
      <c r="Q94" s="56"/>
      <c r="R94" s="158" t="str">
        <f t="shared" si="3"/>
        <v/>
      </c>
      <c r="S94" s="159"/>
      <c r="T94" s="57" t="s">
        <v>38</v>
      </c>
      <c r="U94" s="58"/>
      <c r="V94" s="58"/>
      <c r="W94" s="59"/>
      <c r="X94" s="51" t="s">
        <v>38</v>
      </c>
      <c r="Y94" s="52"/>
      <c r="Z94" s="52"/>
      <c r="AA94" s="53"/>
      <c r="AB94" s="51" t="s">
        <v>38</v>
      </c>
      <c r="AC94" s="53"/>
      <c r="AD94" s="51" t="s">
        <v>38</v>
      </c>
      <c r="AE94" s="53"/>
      <c r="AF94" s="160" t="str">
        <f t="shared" si="4"/>
        <v/>
      </c>
      <c r="AG94" s="161" t="str">
        <f t="shared" si="5"/>
        <v/>
      </c>
      <c r="AH94" s="162"/>
      <c r="AI94" s="51" t="s">
        <v>38</v>
      </c>
      <c r="AJ94" s="53"/>
      <c r="AK94" s="49"/>
      <c r="AL94" s="50"/>
      <c r="AM94" s="72"/>
      <c r="AN94" s="72"/>
    </row>
    <row r="95" spans="1:40" ht="15" customHeight="1" x14ac:dyDescent="0.2">
      <c r="A95" s="26"/>
      <c r="B95" s="27"/>
      <c r="C95" s="26"/>
      <c r="D95" s="27"/>
      <c r="E95" s="26"/>
      <c r="F95" s="27"/>
      <c r="G95" s="28" t="s">
        <v>38</v>
      </c>
      <c r="H95" s="29"/>
      <c r="I95" s="29"/>
      <c r="J95" s="30"/>
      <c r="K95" s="31"/>
      <c r="L95" s="32"/>
      <c r="M95" s="33"/>
      <c r="N95" s="31"/>
      <c r="O95" s="32"/>
      <c r="P95" s="32"/>
      <c r="Q95" s="33"/>
      <c r="R95" s="158" t="str">
        <f t="shared" si="3"/>
        <v/>
      </c>
      <c r="S95" s="159"/>
      <c r="T95" s="34" t="s">
        <v>38</v>
      </c>
      <c r="U95" s="35"/>
      <c r="V95" s="35"/>
      <c r="W95" s="36"/>
      <c r="X95" s="28" t="s">
        <v>38</v>
      </c>
      <c r="Y95" s="29"/>
      <c r="Z95" s="29"/>
      <c r="AA95" s="30"/>
      <c r="AB95" s="28" t="s">
        <v>38</v>
      </c>
      <c r="AC95" s="30"/>
      <c r="AD95" s="28" t="s">
        <v>38</v>
      </c>
      <c r="AE95" s="30"/>
      <c r="AF95" s="160" t="str">
        <f t="shared" si="4"/>
        <v/>
      </c>
      <c r="AG95" s="161" t="str">
        <f t="shared" si="5"/>
        <v/>
      </c>
      <c r="AH95" s="162"/>
      <c r="AI95" s="37" t="s">
        <v>38</v>
      </c>
      <c r="AJ95" s="38"/>
      <c r="AK95" s="39"/>
      <c r="AL95" s="40"/>
      <c r="AM95" s="72"/>
      <c r="AN95" s="72"/>
    </row>
    <row r="96" spans="1:40" ht="15" customHeight="1" x14ac:dyDescent="0.2">
      <c r="A96" s="49"/>
      <c r="B96" s="50"/>
      <c r="C96" s="49"/>
      <c r="D96" s="50"/>
      <c r="E96" s="49"/>
      <c r="F96" s="50"/>
      <c r="G96" s="51" t="s">
        <v>38</v>
      </c>
      <c r="H96" s="52"/>
      <c r="I96" s="52"/>
      <c r="J96" s="53"/>
      <c r="K96" s="54"/>
      <c r="L96" s="55"/>
      <c r="M96" s="56"/>
      <c r="N96" s="54"/>
      <c r="O96" s="55"/>
      <c r="P96" s="55"/>
      <c r="Q96" s="56"/>
      <c r="R96" s="158" t="str">
        <f t="shared" si="3"/>
        <v/>
      </c>
      <c r="S96" s="159"/>
      <c r="T96" s="57" t="s">
        <v>38</v>
      </c>
      <c r="U96" s="58"/>
      <c r="V96" s="58"/>
      <c r="W96" s="59"/>
      <c r="X96" s="51" t="s">
        <v>38</v>
      </c>
      <c r="Y96" s="52"/>
      <c r="Z96" s="52"/>
      <c r="AA96" s="53"/>
      <c r="AB96" s="51" t="s">
        <v>38</v>
      </c>
      <c r="AC96" s="53"/>
      <c r="AD96" s="51" t="s">
        <v>38</v>
      </c>
      <c r="AE96" s="53"/>
      <c r="AF96" s="160" t="str">
        <f t="shared" si="4"/>
        <v/>
      </c>
      <c r="AG96" s="161" t="str">
        <f t="shared" si="5"/>
        <v/>
      </c>
      <c r="AH96" s="162"/>
      <c r="AI96" s="51" t="s">
        <v>38</v>
      </c>
      <c r="AJ96" s="53"/>
      <c r="AK96" s="49"/>
      <c r="AL96" s="50"/>
      <c r="AM96" s="72"/>
      <c r="AN96" s="72"/>
    </row>
    <row r="97" spans="1:40" ht="15" customHeight="1" x14ac:dyDescent="0.2">
      <c r="A97" s="26"/>
      <c r="B97" s="27"/>
      <c r="C97" s="26"/>
      <c r="D97" s="27"/>
      <c r="E97" s="26"/>
      <c r="F97" s="27"/>
      <c r="G97" s="28" t="s">
        <v>38</v>
      </c>
      <c r="H97" s="29"/>
      <c r="I97" s="29"/>
      <c r="J97" s="30"/>
      <c r="K97" s="31"/>
      <c r="L97" s="32"/>
      <c r="M97" s="33"/>
      <c r="N97" s="31"/>
      <c r="O97" s="32"/>
      <c r="P97" s="32"/>
      <c r="Q97" s="33"/>
      <c r="R97" s="158" t="str">
        <f t="shared" si="3"/>
        <v/>
      </c>
      <c r="S97" s="159"/>
      <c r="T97" s="34" t="s">
        <v>38</v>
      </c>
      <c r="U97" s="35"/>
      <c r="V97" s="35"/>
      <c r="W97" s="36"/>
      <c r="X97" s="28" t="s">
        <v>38</v>
      </c>
      <c r="Y97" s="29"/>
      <c r="Z97" s="29"/>
      <c r="AA97" s="30"/>
      <c r="AB97" s="28" t="s">
        <v>38</v>
      </c>
      <c r="AC97" s="30"/>
      <c r="AD97" s="28" t="s">
        <v>38</v>
      </c>
      <c r="AE97" s="30"/>
      <c r="AF97" s="160" t="str">
        <f t="shared" si="4"/>
        <v/>
      </c>
      <c r="AG97" s="161" t="str">
        <f t="shared" si="5"/>
        <v/>
      </c>
      <c r="AH97" s="162"/>
      <c r="AI97" s="37" t="s">
        <v>38</v>
      </c>
      <c r="AJ97" s="38"/>
      <c r="AK97" s="39"/>
      <c r="AL97" s="40"/>
      <c r="AM97" s="72"/>
      <c r="AN97" s="72"/>
    </row>
    <row r="98" spans="1:40" ht="15" customHeight="1" x14ac:dyDescent="0.2">
      <c r="A98" s="49"/>
      <c r="B98" s="50"/>
      <c r="C98" s="49"/>
      <c r="D98" s="50"/>
      <c r="E98" s="49"/>
      <c r="F98" s="50"/>
      <c r="G98" s="51" t="s">
        <v>38</v>
      </c>
      <c r="H98" s="52"/>
      <c r="I98" s="52"/>
      <c r="J98" s="53"/>
      <c r="K98" s="54"/>
      <c r="L98" s="55"/>
      <c r="M98" s="56"/>
      <c r="N98" s="54"/>
      <c r="O98" s="55"/>
      <c r="P98" s="55"/>
      <c r="Q98" s="56"/>
      <c r="R98" s="158" t="str">
        <f t="shared" si="3"/>
        <v/>
      </c>
      <c r="S98" s="159"/>
      <c r="T98" s="57" t="s">
        <v>38</v>
      </c>
      <c r="U98" s="58"/>
      <c r="V98" s="58"/>
      <c r="W98" s="59"/>
      <c r="X98" s="51" t="s">
        <v>38</v>
      </c>
      <c r="Y98" s="52"/>
      <c r="Z98" s="52"/>
      <c r="AA98" s="53"/>
      <c r="AB98" s="51" t="s">
        <v>38</v>
      </c>
      <c r="AC98" s="53"/>
      <c r="AD98" s="51" t="s">
        <v>38</v>
      </c>
      <c r="AE98" s="53"/>
      <c r="AF98" s="160" t="str">
        <f t="shared" si="4"/>
        <v/>
      </c>
      <c r="AG98" s="161" t="str">
        <f t="shared" si="5"/>
        <v/>
      </c>
      <c r="AH98" s="162"/>
      <c r="AI98" s="51" t="s">
        <v>38</v>
      </c>
      <c r="AJ98" s="53"/>
      <c r="AK98" s="49"/>
      <c r="AL98" s="50"/>
      <c r="AM98" s="72"/>
      <c r="AN98" s="72"/>
    </row>
    <row r="99" spans="1:40" ht="15" customHeight="1" x14ac:dyDescent="0.2">
      <c r="A99" s="26"/>
      <c r="B99" s="27"/>
      <c r="C99" s="26"/>
      <c r="D99" s="27"/>
      <c r="E99" s="26"/>
      <c r="F99" s="27"/>
      <c r="G99" s="28" t="s">
        <v>38</v>
      </c>
      <c r="H99" s="29"/>
      <c r="I99" s="29"/>
      <c r="J99" s="30"/>
      <c r="K99" s="31"/>
      <c r="L99" s="32"/>
      <c r="M99" s="33"/>
      <c r="N99" s="31"/>
      <c r="O99" s="32"/>
      <c r="P99" s="32"/>
      <c r="Q99" s="33"/>
      <c r="R99" s="158" t="str">
        <f t="shared" si="3"/>
        <v/>
      </c>
      <c r="S99" s="159"/>
      <c r="T99" s="34" t="s">
        <v>38</v>
      </c>
      <c r="U99" s="35"/>
      <c r="V99" s="35"/>
      <c r="W99" s="36"/>
      <c r="X99" s="28" t="s">
        <v>38</v>
      </c>
      <c r="Y99" s="29"/>
      <c r="Z99" s="29"/>
      <c r="AA99" s="30"/>
      <c r="AB99" s="28" t="s">
        <v>38</v>
      </c>
      <c r="AC99" s="30"/>
      <c r="AD99" s="28" t="s">
        <v>38</v>
      </c>
      <c r="AE99" s="30"/>
      <c r="AF99" s="160" t="str">
        <f t="shared" si="4"/>
        <v/>
      </c>
      <c r="AG99" s="161" t="str">
        <f t="shared" si="5"/>
        <v/>
      </c>
      <c r="AH99" s="162"/>
      <c r="AI99" s="37" t="s">
        <v>38</v>
      </c>
      <c r="AJ99" s="38"/>
      <c r="AK99" s="39"/>
      <c r="AL99" s="40"/>
      <c r="AM99" s="72"/>
      <c r="AN99" s="72"/>
    </row>
    <row r="100" spans="1:40" ht="15" customHeight="1" x14ac:dyDescent="0.2">
      <c r="A100" s="49"/>
      <c r="B100" s="50"/>
      <c r="C100" s="49"/>
      <c r="D100" s="50"/>
      <c r="E100" s="49"/>
      <c r="F100" s="50"/>
      <c r="G100" s="51" t="s">
        <v>38</v>
      </c>
      <c r="H100" s="52"/>
      <c r="I100" s="52"/>
      <c r="J100" s="53"/>
      <c r="K100" s="54"/>
      <c r="L100" s="55"/>
      <c r="M100" s="56"/>
      <c r="N100" s="54"/>
      <c r="O100" s="55"/>
      <c r="P100" s="55"/>
      <c r="Q100" s="56"/>
      <c r="R100" s="158" t="str">
        <f t="shared" si="3"/>
        <v/>
      </c>
      <c r="S100" s="159"/>
      <c r="T100" s="57" t="s">
        <v>38</v>
      </c>
      <c r="U100" s="58"/>
      <c r="V100" s="58"/>
      <c r="W100" s="59"/>
      <c r="X100" s="51" t="s">
        <v>38</v>
      </c>
      <c r="Y100" s="52"/>
      <c r="Z100" s="52"/>
      <c r="AA100" s="53"/>
      <c r="AB100" s="51" t="s">
        <v>38</v>
      </c>
      <c r="AC100" s="53"/>
      <c r="AD100" s="51" t="s">
        <v>38</v>
      </c>
      <c r="AE100" s="53"/>
      <c r="AF100" s="160" t="str">
        <f t="shared" si="4"/>
        <v/>
      </c>
      <c r="AG100" s="161" t="str">
        <f t="shared" si="5"/>
        <v/>
      </c>
      <c r="AH100" s="162"/>
      <c r="AI100" s="51" t="s">
        <v>38</v>
      </c>
      <c r="AJ100" s="53"/>
      <c r="AK100" s="49"/>
      <c r="AL100" s="50"/>
      <c r="AM100" s="72"/>
      <c r="AN100" s="72"/>
    </row>
    <row r="101" spans="1:40" ht="15" customHeight="1" x14ac:dyDescent="0.2">
      <c r="A101" s="26"/>
      <c r="B101" s="27"/>
      <c r="C101" s="26"/>
      <c r="D101" s="27"/>
      <c r="E101" s="26"/>
      <c r="F101" s="27"/>
      <c r="G101" s="28" t="s">
        <v>38</v>
      </c>
      <c r="H101" s="29"/>
      <c r="I101" s="29"/>
      <c r="J101" s="30"/>
      <c r="K101" s="31"/>
      <c r="L101" s="32"/>
      <c r="M101" s="33"/>
      <c r="N101" s="31"/>
      <c r="O101" s="32"/>
      <c r="P101" s="32"/>
      <c r="Q101" s="33"/>
      <c r="R101" s="158" t="str">
        <f t="shared" si="3"/>
        <v/>
      </c>
      <c r="S101" s="159"/>
      <c r="T101" s="34" t="s">
        <v>38</v>
      </c>
      <c r="U101" s="35"/>
      <c r="V101" s="35"/>
      <c r="W101" s="36"/>
      <c r="X101" s="28" t="s">
        <v>38</v>
      </c>
      <c r="Y101" s="29"/>
      <c r="Z101" s="29"/>
      <c r="AA101" s="30"/>
      <c r="AB101" s="28" t="s">
        <v>38</v>
      </c>
      <c r="AC101" s="30"/>
      <c r="AD101" s="28" t="s">
        <v>38</v>
      </c>
      <c r="AE101" s="30"/>
      <c r="AF101" s="160" t="str">
        <f t="shared" si="4"/>
        <v/>
      </c>
      <c r="AG101" s="161" t="str">
        <f t="shared" si="5"/>
        <v/>
      </c>
      <c r="AH101" s="162"/>
      <c r="AI101" s="37" t="s">
        <v>38</v>
      </c>
      <c r="AJ101" s="38"/>
      <c r="AK101" s="39"/>
      <c r="AL101" s="40"/>
      <c r="AM101" s="72"/>
      <c r="AN101" s="72"/>
    </row>
    <row r="102" spans="1:40" ht="15" customHeight="1" x14ac:dyDescent="0.2">
      <c r="A102" s="49"/>
      <c r="B102" s="50"/>
      <c r="C102" s="49"/>
      <c r="D102" s="50"/>
      <c r="E102" s="49"/>
      <c r="F102" s="50"/>
      <c r="G102" s="51" t="s">
        <v>38</v>
      </c>
      <c r="H102" s="52"/>
      <c r="I102" s="52"/>
      <c r="J102" s="53"/>
      <c r="K102" s="54"/>
      <c r="L102" s="55"/>
      <c r="M102" s="56"/>
      <c r="N102" s="54"/>
      <c r="O102" s="55"/>
      <c r="P102" s="55"/>
      <c r="Q102" s="56"/>
      <c r="R102" s="158" t="str">
        <f t="shared" si="3"/>
        <v/>
      </c>
      <c r="S102" s="159"/>
      <c r="T102" s="57" t="s">
        <v>38</v>
      </c>
      <c r="U102" s="58"/>
      <c r="V102" s="58"/>
      <c r="W102" s="59"/>
      <c r="X102" s="51" t="s">
        <v>38</v>
      </c>
      <c r="Y102" s="52"/>
      <c r="Z102" s="52"/>
      <c r="AA102" s="53"/>
      <c r="AB102" s="51" t="s">
        <v>38</v>
      </c>
      <c r="AC102" s="53"/>
      <c r="AD102" s="51" t="s">
        <v>38</v>
      </c>
      <c r="AE102" s="53"/>
      <c r="AF102" s="160" t="str">
        <f t="shared" si="4"/>
        <v/>
      </c>
      <c r="AG102" s="161" t="str">
        <f t="shared" si="5"/>
        <v/>
      </c>
      <c r="AH102" s="162"/>
      <c r="AI102" s="51" t="s">
        <v>38</v>
      </c>
      <c r="AJ102" s="53"/>
      <c r="AK102" s="49"/>
      <c r="AL102" s="50"/>
      <c r="AM102" s="72"/>
      <c r="AN102" s="72"/>
    </row>
    <row r="103" spans="1:40" ht="15" customHeight="1" x14ac:dyDescent="0.2">
      <c r="A103" s="26"/>
      <c r="B103" s="27"/>
      <c r="C103" s="26"/>
      <c r="D103" s="27"/>
      <c r="E103" s="26"/>
      <c r="F103" s="27"/>
      <c r="G103" s="28" t="s">
        <v>38</v>
      </c>
      <c r="H103" s="29"/>
      <c r="I103" s="29"/>
      <c r="J103" s="30"/>
      <c r="K103" s="31"/>
      <c r="L103" s="32"/>
      <c r="M103" s="33"/>
      <c r="N103" s="31"/>
      <c r="O103" s="32"/>
      <c r="P103" s="32"/>
      <c r="Q103" s="33"/>
      <c r="R103" s="158" t="str">
        <f t="shared" si="3"/>
        <v/>
      </c>
      <c r="S103" s="159"/>
      <c r="T103" s="34" t="s">
        <v>38</v>
      </c>
      <c r="U103" s="35"/>
      <c r="V103" s="35"/>
      <c r="W103" s="36"/>
      <c r="X103" s="28" t="s">
        <v>38</v>
      </c>
      <c r="Y103" s="29"/>
      <c r="Z103" s="29"/>
      <c r="AA103" s="30"/>
      <c r="AB103" s="28" t="s">
        <v>38</v>
      </c>
      <c r="AC103" s="30"/>
      <c r="AD103" s="28" t="s">
        <v>38</v>
      </c>
      <c r="AE103" s="30"/>
      <c r="AF103" s="160" t="str">
        <f t="shared" si="4"/>
        <v/>
      </c>
      <c r="AG103" s="161" t="str">
        <f t="shared" si="5"/>
        <v/>
      </c>
      <c r="AH103" s="162"/>
      <c r="AI103" s="37" t="s">
        <v>38</v>
      </c>
      <c r="AJ103" s="38"/>
      <c r="AK103" s="39"/>
      <c r="AL103" s="40"/>
      <c r="AM103" s="72"/>
      <c r="AN103" s="72"/>
    </row>
    <row r="104" spans="1:40" ht="15" customHeight="1" x14ac:dyDescent="0.2">
      <c r="A104" s="49"/>
      <c r="B104" s="50"/>
      <c r="C104" s="49"/>
      <c r="D104" s="50"/>
      <c r="E104" s="49"/>
      <c r="F104" s="50"/>
      <c r="G104" s="51" t="s">
        <v>38</v>
      </c>
      <c r="H104" s="52"/>
      <c r="I104" s="52"/>
      <c r="J104" s="53"/>
      <c r="K104" s="54"/>
      <c r="L104" s="55"/>
      <c r="M104" s="56"/>
      <c r="N104" s="54"/>
      <c r="O104" s="55"/>
      <c r="P104" s="55"/>
      <c r="Q104" s="56"/>
      <c r="R104" s="158" t="str">
        <f t="shared" si="3"/>
        <v/>
      </c>
      <c r="S104" s="159"/>
      <c r="T104" s="57" t="s">
        <v>38</v>
      </c>
      <c r="U104" s="58"/>
      <c r="V104" s="58"/>
      <c r="W104" s="59"/>
      <c r="X104" s="51" t="s">
        <v>38</v>
      </c>
      <c r="Y104" s="52"/>
      <c r="Z104" s="52"/>
      <c r="AA104" s="53"/>
      <c r="AB104" s="51" t="s">
        <v>38</v>
      </c>
      <c r="AC104" s="53"/>
      <c r="AD104" s="51" t="s">
        <v>38</v>
      </c>
      <c r="AE104" s="53"/>
      <c r="AF104" s="160" t="str">
        <f t="shared" si="4"/>
        <v/>
      </c>
      <c r="AG104" s="161" t="str">
        <f t="shared" si="5"/>
        <v/>
      </c>
      <c r="AH104" s="162"/>
      <c r="AI104" s="51" t="s">
        <v>38</v>
      </c>
      <c r="AJ104" s="53"/>
      <c r="AK104" s="49"/>
      <c r="AL104" s="50"/>
      <c r="AM104" s="72"/>
      <c r="AN104" s="72"/>
    </row>
    <row r="105" spans="1:40" ht="15" customHeight="1" x14ac:dyDescent="0.2">
      <c r="A105" s="26"/>
      <c r="B105" s="27"/>
      <c r="C105" s="26"/>
      <c r="D105" s="27"/>
      <c r="E105" s="26"/>
      <c r="F105" s="27"/>
      <c r="G105" s="28" t="s">
        <v>39</v>
      </c>
      <c r="H105" s="29"/>
      <c r="I105" s="29"/>
      <c r="J105" s="30"/>
      <c r="K105" s="31"/>
      <c r="L105" s="32"/>
      <c r="M105" s="33"/>
      <c r="N105" s="31"/>
      <c r="O105" s="32"/>
      <c r="P105" s="32"/>
      <c r="Q105" s="33"/>
      <c r="R105" s="158" t="str">
        <f t="shared" si="3"/>
        <v/>
      </c>
      <c r="S105" s="159"/>
      <c r="T105" s="34" t="s">
        <v>38</v>
      </c>
      <c r="U105" s="35"/>
      <c r="V105" s="35"/>
      <c r="W105" s="36"/>
      <c r="X105" s="28" t="s">
        <v>38</v>
      </c>
      <c r="Y105" s="29"/>
      <c r="Z105" s="29"/>
      <c r="AA105" s="30"/>
      <c r="AB105" s="28" t="s">
        <v>38</v>
      </c>
      <c r="AC105" s="30"/>
      <c r="AD105" s="28" t="s">
        <v>38</v>
      </c>
      <c r="AE105" s="30"/>
      <c r="AF105" s="160" t="str">
        <f t="shared" si="4"/>
        <v/>
      </c>
      <c r="AG105" s="161" t="str">
        <f t="shared" si="5"/>
        <v/>
      </c>
      <c r="AH105" s="162"/>
      <c r="AI105" s="28" t="s">
        <v>38</v>
      </c>
      <c r="AJ105" s="30"/>
      <c r="AK105" s="39"/>
      <c r="AL105" s="40"/>
    </row>
    <row r="106" spans="1:40" ht="15" customHeight="1" x14ac:dyDescent="0.2">
      <c r="A106" s="49"/>
      <c r="B106" s="50"/>
      <c r="C106" s="49"/>
      <c r="D106" s="50"/>
      <c r="E106" s="49"/>
      <c r="F106" s="50"/>
      <c r="G106" s="51" t="s">
        <v>38</v>
      </c>
      <c r="H106" s="52"/>
      <c r="I106" s="52"/>
      <c r="J106" s="53"/>
      <c r="K106" s="54"/>
      <c r="L106" s="55"/>
      <c r="M106" s="56"/>
      <c r="N106" s="54"/>
      <c r="O106" s="55"/>
      <c r="P106" s="55"/>
      <c r="Q106" s="56"/>
      <c r="R106" s="158" t="str">
        <f t="shared" si="3"/>
        <v/>
      </c>
      <c r="S106" s="159"/>
      <c r="T106" s="57" t="s">
        <v>38</v>
      </c>
      <c r="U106" s="58"/>
      <c r="V106" s="58"/>
      <c r="W106" s="59"/>
      <c r="X106" s="51" t="s">
        <v>38</v>
      </c>
      <c r="Y106" s="52"/>
      <c r="Z106" s="52"/>
      <c r="AA106" s="53"/>
      <c r="AB106" s="51" t="s">
        <v>38</v>
      </c>
      <c r="AC106" s="53"/>
      <c r="AD106" s="51" t="s">
        <v>38</v>
      </c>
      <c r="AE106" s="53"/>
      <c r="AF106" s="160" t="str">
        <f t="shared" si="4"/>
        <v/>
      </c>
      <c r="AG106" s="161" t="str">
        <f t="shared" si="5"/>
        <v/>
      </c>
      <c r="AH106" s="162"/>
      <c r="AI106" s="51" t="s">
        <v>38</v>
      </c>
      <c r="AJ106" s="53"/>
      <c r="AK106" s="49"/>
      <c r="AL106" s="50"/>
    </row>
    <row r="107" spans="1:40" ht="15" customHeight="1" x14ac:dyDescent="0.2">
      <c r="A107" s="26"/>
      <c r="B107" s="27"/>
      <c r="C107" s="26"/>
      <c r="D107" s="27"/>
      <c r="E107" s="26"/>
      <c r="F107" s="27"/>
      <c r="G107" s="28" t="s">
        <v>38</v>
      </c>
      <c r="H107" s="29"/>
      <c r="I107" s="29"/>
      <c r="J107" s="30"/>
      <c r="K107" s="31"/>
      <c r="L107" s="32"/>
      <c r="M107" s="33"/>
      <c r="N107" s="31"/>
      <c r="O107" s="32"/>
      <c r="P107" s="32"/>
      <c r="Q107" s="33"/>
      <c r="R107" s="158" t="str">
        <f t="shared" si="3"/>
        <v/>
      </c>
      <c r="S107" s="159"/>
      <c r="T107" s="34" t="s">
        <v>38</v>
      </c>
      <c r="U107" s="35"/>
      <c r="V107" s="35"/>
      <c r="W107" s="36"/>
      <c r="X107" s="28" t="s">
        <v>38</v>
      </c>
      <c r="Y107" s="29"/>
      <c r="Z107" s="29"/>
      <c r="AA107" s="30"/>
      <c r="AB107" s="28" t="s">
        <v>38</v>
      </c>
      <c r="AC107" s="30"/>
      <c r="AD107" s="28" t="s">
        <v>38</v>
      </c>
      <c r="AE107" s="30"/>
      <c r="AF107" s="160" t="str">
        <f t="shared" si="4"/>
        <v/>
      </c>
      <c r="AG107" s="161" t="str">
        <f t="shared" si="5"/>
        <v/>
      </c>
      <c r="AH107" s="162"/>
      <c r="AI107" s="37" t="s">
        <v>38</v>
      </c>
      <c r="AJ107" s="38"/>
      <c r="AK107" s="39"/>
      <c r="AL107" s="40"/>
    </row>
    <row r="108" spans="1:40" ht="15" customHeight="1" x14ac:dyDescent="0.2">
      <c r="A108" s="49"/>
      <c r="B108" s="50"/>
      <c r="C108" s="49"/>
      <c r="D108" s="50"/>
      <c r="E108" s="49"/>
      <c r="F108" s="50"/>
      <c r="G108" s="51" t="s">
        <v>38</v>
      </c>
      <c r="H108" s="52"/>
      <c r="I108" s="52"/>
      <c r="J108" s="53"/>
      <c r="K108" s="54"/>
      <c r="L108" s="55"/>
      <c r="M108" s="56"/>
      <c r="N108" s="54"/>
      <c r="O108" s="55"/>
      <c r="P108" s="55"/>
      <c r="Q108" s="56"/>
      <c r="R108" s="158" t="str">
        <f t="shared" si="3"/>
        <v/>
      </c>
      <c r="S108" s="159"/>
      <c r="T108" s="57" t="s">
        <v>38</v>
      </c>
      <c r="U108" s="58"/>
      <c r="V108" s="58"/>
      <c r="W108" s="59"/>
      <c r="X108" s="51" t="s">
        <v>38</v>
      </c>
      <c r="Y108" s="52"/>
      <c r="Z108" s="52"/>
      <c r="AA108" s="53"/>
      <c r="AB108" s="51" t="s">
        <v>38</v>
      </c>
      <c r="AC108" s="53"/>
      <c r="AD108" s="51" t="s">
        <v>38</v>
      </c>
      <c r="AE108" s="53"/>
      <c r="AF108" s="160" t="str">
        <f t="shared" si="4"/>
        <v/>
      </c>
      <c r="AG108" s="161" t="str">
        <f t="shared" si="5"/>
        <v/>
      </c>
      <c r="AH108" s="162"/>
      <c r="AI108" s="51" t="s">
        <v>38</v>
      </c>
      <c r="AJ108" s="53"/>
      <c r="AK108" s="49"/>
      <c r="AL108" s="50"/>
    </row>
    <row r="109" spans="1:40" ht="15" customHeight="1" x14ac:dyDescent="0.2">
      <c r="A109" s="26"/>
      <c r="B109" s="27"/>
      <c r="C109" s="26"/>
      <c r="D109" s="27"/>
      <c r="E109" s="26"/>
      <c r="F109" s="27"/>
      <c r="G109" s="28" t="s">
        <v>38</v>
      </c>
      <c r="H109" s="29"/>
      <c r="I109" s="29"/>
      <c r="J109" s="30"/>
      <c r="K109" s="31"/>
      <c r="L109" s="32"/>
      <c r="M109" s="33"/>
      <c r="N109" s="31"/>
      <c r="O109" s="32"/>
      <c r="P109" s="32"/>
      <c r="Q109" s="33"/>
      <c r="R109" s="158" t="str">
        <f t="shared" si="3"/>
        <v/>
      </c>
      <c r="S109" s="159"/>
      <c r="T109" s="34" t="s">
        <v>38</v>
      </c>
      <c r="U109" s="35"/>
      <c r="V109" s="35"/>
      <c r="W109" s="36"/>
      <c r="X109" s="28" t="s">
        <v>38</v>
      </c>
      <c r="Y109" s="29"/>
      <c r="Z109" s="29"/>
      <c r="AA109" s="30"/>
      <c r="AB109" s="28" t="s">
        <v>38</v>
      </c>
      <c r="AC109" s="30"/>
      <c r="AD109" s="28" t="s">
        <v>38</v>
      </c>
      <c r="AE109" s="30"/>
      <c r="AF109" s="160" t="str">
        <f t="shared" si="4"/>
        <v/>
      </c>
      <c r="AG109" s="161" t="str">
        <f t="shared" si="5"/>
        <v/>
      </c>
      <c r="AH109" s="162"/>
      <c r="AI109" s="37" t="s">
        <v>38</v>
      </c>
      <c r="AJ109" s="38"/>
      <c r="AK109" s="39"/>
      <c r="AL109" s="40"/>
    </row>
    <row r="110" spans="1:40" ht="15" customHeight="1" x14ac:dyDescent="0.2">
      <c r="A110" s="49"/>
      <c r="B110" s="50"/>
      <c r="C110" s="49"/>
      <c r="D110" s="50"/>
      <c r="E110" s="49"/>
      <c r="F110" s="50"/>
      <c r="G110" s="51" t="s">
        <v>38</v>
      </c>
      <c r="H110" s="52"/>
      <c r="I110" s="52"/>
      <c r="J110" s="53"/>
      <c r="K110" s="54"/>
      <c r="L110" s="55"/>
      <c r="M110" s="56"/>
      <c r="N110" s="54"/>
      <c r="O110" s="55"/>
      <c r="P110" s="55"/>
      <c r="Q110" s="56"/>
      <c r="R110" s="158" t="str">
        <f t="shared" si="3"/>
        <v/>
      </c>
      <c r="S110" s="159"/>
      <c r="T110" s="57" t="s">
        <v>38</v>
      </c>
      <c r="U110" s="58"/>
      <c r="V110" s="58"/>
      <c r="W110" s="59"/>
      <c r="X110" s="51" t="s">
        <v>38</v>
      </c>
      <c r="Y110" s="52"/>
      <c r="Z110" s="52"/>
      <c r="AA110" s="53"/>
      <c r="AB110" s="51" t="s">
        <v>38</v>
      </c>
      <c r="AC110" s="53"/>
      <c r="AD110" s="51" t="s">
        <v>38</v>
      </c>
      <c r="AE110" s="53"/>
      <c r="AF110" s="160" t="str">
        <f t="shared" si="4"/>
        <v/>
      </c>
      <c r="AG110" s="161" t="str">
        <f t="shared" si="5"/>
        <v/>
      </c>
      <c r="AH110" s="162"/>
      <c r="AI110" s="51" t="s">
        <v>38</v>
      </c>
      <c r="AJ110" s="53"/>
      <c r="AK110" s="49"/>
      <c r="AL110" s="50"/>
    </row>
    <row r="111" spans="1:40" ht="15" customHeight="1" x14ac:dyDescent="0.2">
      <c r="A111" s="26"/>
      <c r="B111" s="27"/>
      <c r="C111" s="26"/>
      <c r="D111" s="27"/>
      <c r="E111" s="26"/>
      <c r="F111" s="27"/>
      <c r="G111" s="28" t="s">
        <v>38</v>
      </c>
      <c r="H111" s="29"/>
      <c r="I111" s="29"/>
      <c r="J111" s="30"/>
      <c r="K111" s="31"/>
      <c r="L111" s="32"/>
      <c r="M111" s="33"/>
      <c r="N111" s="31"/>
      <c r="O111" s="32"/>
      <c r="P111" s="32"/>
      <c r="Q111" s="33"/>
      <c r="R111" s="158" t="str">
        <f t="shared" si="3"/>
        <v/>
      </c>
      <c r="S111" s="159"/>
      <c r="T111" s="34" t="s">
        <v>38</v>
      </c>
      <c r="U111" s="35"/>
      <c r="V111" s="35"/>
      <c r="W111" s="36"/>
      <c r="X111" s="28" t="s">
        <v>38</v>
      </c>
      <c r="Y111" s="29"/>
      <c r="Z111" s="29"/>
      <c r="AA111" s="30"/>
      <c r="AB111" s="28" t="s">
        <v>38</v>
      </c>
      <c r="AC111" s="30"/>
      <c r="AD111" s="28" t="s">
        <v>38</v>
      </c>
      <c r="AE111" s="30"/>
      <c r="AF111" s="160" t="str">
        <f t="shared" si="4"/>
        <v/>
      </c>
      <c r="AG111" s="161" t="str">
        <f t="shared" si="5"/>
        <v/>
      </c>
      <c r="AH111" s="162"/>
      <c r="AI111" s="37" t="s">
        <v>38</v>
      </c>
      <c r="AJ111" s="38"/>
      <c r="AK111" s="39"/>
      <c r="AL111" s="40"/>
    </row>
    <row r="112" spans="1:40" ht="15" customHeight="1" x14ac:dyDescent="0.2">
      <c r="A112" s="49"/>
      <c r="B112" s="50"/>
      <c r="C112" s="49"/>
      <c r="D112" s="50"/>
      <c r="E112" s="49"/>
      <c r="F112" s="50"/>
      <c r="G112" s="51" t="s">
        <v>38</v>
      </c>
      <c r="H112" s="52"/>
      <c r="I112" s="52"/>
      <c r="J112" s="53"/>
      <c r="K112" s="54"/>
      <c r="L112" s="55"/>
      <c r="M112" s="56"/>
      <c r="N112" s="54"/>
      <c r="O112" s="55"/>
      <c r="P112" s="55"/>
      <c r="Q112" s="56"/>
      <c r="R112" s="158" t="str">
        <f t="shared" si="3"/>
        <v/>
      </c>
      <c r="S112" s="159"/>
      <c r="T112" s="57" t="s">
        <v>38</v>
      </c>
      <c r="U112" s="58"/>
      <c r="V112" s="58"/>
      <c r="W112" s="59"/>
      <c r="X112" s="51" t="s">
        <v>38</v>
      </c>
      <c r="Y112" s="52"/>
      <c r="Z112" s="52"/>
      <c r="AA112" s="53"/>
      <c r="AB112" s="51" t="s">
        <v>38</v>
      </c>
      <c r="AC112" s="53"/>
      <c r="AD112" s="51" t="s">
        <v>38</v>
      </c>
      <c r="AE112" s="53"/>
      <c r="AF112" s="160" t="str">
        <f t="shared" si="4"/>
        <v/>
      </c>
      <c r="AG112" s="161" t="str">
        <f t="shared" si="5"/>
        <v/>
      </c>
      <c r="AH112" s="162"/>
      <c r="AI112" s="51" t="s">
        <v>38</v>
      </c>
      <c r="AJ112" s="53"/>
      <c r="AK112" s="49"/>
      <c r="AL112" s="50"/>
    </row>
    <row r="113" spans="1:38" ht="15" customHeight="1" x14ac:dyDescent="0.2">
      <c r="A113" s="26"/>
      <c r="B113" s="27"/>
      <c r="C113" s="26"/>
      <c r="D113" s="27"/>
      <c r="E113" s="26"/>
      <c r="F113" s="27"/>
      <c r="G113" s="28" t="s">
        <v>38</v>
      </c>
      <c r="H113" s="29"/>
      <c r="I113" s="29"/>
      <c r="J113" s="30"/>
      <c r="K113" s="31"/>
      <c r="L113" s="32"/>
      <c r="M113" s="33"/>
      <c r="N113" s="31"/>
      <c r="O113" s="32"/>
      <c r="P113" s="32"/>
      <c r="Q113" s="33"/>
      <c r="R113" s="158" t="str">
        <f t="shared" si="3"/>
        <v/>
      </c>
      <c r="S113" s="159"/>
      <c r="T113" s="34" t="s">
        <v>38</v>
      </c>
      <c r="U113" s="35"/>
      <c r="V113" s="35"/>
      <c r="W113" s="36"/>
      <c r="X113" s="28" t="s">
        <v>38</v>
      </c>
      <c r="Y113" s="29"/>
      <c r="Z113" s="29"/>
      <c r="AA113" s="30"/>
      <c r="AB113" s="28" t="s">
        <v>38</v>
      </c>
      <c r="AC113" s="30"/>
      <c r="AD113" s="28" t="s">
        <v>38</v>
      </c>
      <c r="AE113" s="30"/>
      <c r="AF113" s="160" t="str">
        <f t="shared" si="4"/>
        <v/>
      </c>
      <c r="AG113" s="161" t="str">
        <f t="shared" si="5"/>
        <v/>
      </c>
      <c r="AH113" s="162"/>
      <c r="AI113" s="37" t="s">
        <v>38</v>
      </c>
      <c r="AJ113" s="38"/>
      <c r="AK113" s="39"/>
      <c r="AL113" s="40"/>
    </row>
    <row r="114" spans="1:38" ht="15" customHeight="1" x14ac:dyDescent="0.2">
      <c r="A114" s="49"/>
      <c r="B114" s="50"/>
      <c r="C114" s="49"/>
      <c r="D114" s="50"/>
      <c r="E114" s="49"/>
      <c r="F114" s="50"/>
      <c r="G114" s="51" t="s">
        <v>38</v>
      </c>
      <c r="H114" s="52"/>
      <c r="I114" s="52"/>
      <c r="J114" s="53"/>
      <c r="K114" s="54"/>
      <c r="L114" s="55"/>
      <c r="M114" s="56"/>
      <c r="N114" s="54"/>
      <c r="O114" s="55"/>
      <c r="P114" s="55"/>
      <c r="Q114" s="56"/>
      <c r="R114" s="158" t="str">
        <f t="shared" si="3"/>
        <v/>
      </c>
      <c r="S114" s="159"/>
      <c r="T114" s="57" t="s">
        <v>38</v>
      </c>
      <c r="U114" s="58"/>
      <c r="V114" s="58"/>
      <c r="W114" s="59"/>
      <c r="X114" s="51" t="s">
        <v>38</v>
      </c>
      <c r="Y114" s="52"/>
      <c r="Z114" s="52"/>
      <c r="AA114" s="53"/>
      <c r="AB114" s="51" t="s">
        <v>38</v>
      </c>
      <c r="AC114" s="53"/>
      <c r="AD114" s="51" t="s">
        <v>38</v>
      </c>
      <c r="AE114" s="53"/>
      <c r="AF114" s="160" t="str">
        <f t="shared" si="4"/>
        <v/>
      </c>
      <c r="AG114" s="161" t="str">
        <f t="shared" si="5"/>
        <v/>
      </c>
      <c r="AH114" s="162"/>
      <c r="AI114" s="51" t="s">
        <v>38</v>
      </c>
      <c r="AJ114" s="53"/>
      <c r="AK114" s="49"/>
      <c r="AL114" s="50"/>
    </row>
    <row r="115" spans="1:38" ht="15" customHeight="1" x14ac:dyDescent="0.2">
      <c r="A115" s="26"/>
      <c r="B115" s="27"/>
      <c r="C115" s="26"/>
      <c r="D115" s="27"/>
      <c r="E115" s="26"/>
      <c r="F115" s="27"/>
      <c r="G115" s="28" t="s">
        <v>38</v>
      </c>
      <c r="H115" s="29"/>
      <c r="I115" s="29"/>
      <c r="J115" s="30"/>
      <c r="K115" s="31"/>
      <c r="L115" s="32"/>
      <c r="M115" s="33"/>
      <c r="N115" s="31"/>
      <c r="O115" s="32"/>
      <c r="P115" s="32"/>
      <c r="Q115" s="33"/>
      <c r="R115" s="158" t="str">
        <f t="shared" si="3"/>
        <v/>
      </c>
      <c r="S115" s="159"/>
      <c r="T115" s="34" t="s">
        <v>38</v>
      </c>
      <c r="U115" s="35"/>
      <c r="V115" s="35"/>
      <c r="W115" s="36"/>
      <c r="X115" s="28" t="s">
        <v>38</v>
      </c>
      <c r="Y115" s="29"/>
      <c r="Z115" s="29"/>
      <c r="AA115" s="30"/>
      <c r="AB115" s="28" t="s">
        <v>38</v>
      </c>
      <c r="AC115" s="30"/>
      <c r="AD115" s="28" t="s">
        <v>38</v>
      </c>
      <c r="AE115" s="30"/>
      <c r="AF115" s="160" t="str">
        <f t="shared" si="4"/>
        <v/>
      </c>
      <c r="AG115" s="161" t="str">
        <f t="shared" si="5"/>
        <v/>
      </c>
      <c r="AH115" s="162"/>
      <c r="AI115" s="37" t="s">
        <v>38</v>
      </c>
      <c r="AJ115" s="38"/>
      <c r="AK115" s="39"/>
      <c r="AL115" s="40"/>
    </row>
    <row r="116" spans="1:38" ht="15" customHeight="1" x14ac:dyDescent="0.2">
      <c r="A116" s="49"/>
      <c r="B116" s="50"/>
      <c r="C116" s="49"/>
      <c r="D116" s="50"/>
      <c r="E116" s="49"/>
      <c r="F116" s="50"/>
      <c r="G116" s="51" t="s">
        <v>38</v>
      </c>
      <c r="H116" s="52"/>
      <c r="I116" s="52"/>
      <c r="J116" s="53"/>
      <c r="K116" s="54"/>
      <c r="L116" s="55"/>
      <c r="M116" s="56"/>
      <c r="N116" s="54"/>
      <c r="O116" s="55"/>
      <c r="P116" s="55"/>
      <c r="Q116" s="56"/>
      <c r="R116" s="158" t="str">
        <f t="shared" si="3"/>
        <v/>
      </c>
      <c r="S116" s="159"/>
      <c r="T116" s="57" t="s">
        <v>38</v>
      </c>
      <c r="U116" s="58"/>
      <c r="V116" s="58"/>
      <c r="W116" s="59"/>
      <c r="X116" s="51" t="s">
        <v>38</v>
      </c>
      <c r="Y116" s="52"/>
      <c r="Z116" s="52"/>
      <c r="AA116" s="53"/>
      <c r="AB116" s="51" t="s">
        <v>38</v>
      </c>
      <c r="AC116" s="53"/>
      <c r="AD116" s="51" t="s">
        <v>38</v>
      </c>
      <c r="AE116" s="53"/>
      <c r="AF116" s="160" t="str">
        <f t="shared" si="4"/>
        <v/>
      </c>
      <c r="AG116" s="161" t="str">
        <f t="shared" si="5"/>
        <v/>
      </c>
      <c r="AH116" s="162"/>
      <c r="AI116" s="51" t="s">
        <v>38</v>
      </c>
      <c r="AJ116" s="53"/>
      <c r="AK116" s="49"/>
      <c r="AL116" s="50"/>
    </row>
    <row r="117" spans="1:38" ht="15" customHeight="1" x14ac:dyDescent="0.2">
      <c r="A117" s="26"/>
      <c r="B117" s="27"/>
      <c r="C117" s="26"/>
      <c r="D117" s="27"/>
      <c r="E117" s="26"/>
      <c r="F117" s="27"/>
      <c r="G117" s="28" t="s">
        <v>38</v>
      </c>
      <c r="H117" s="29"/>
      <c r="I117" s="29"/>
      <c r="J117" s="30"/>
      <c r="K117" s="31"/>
      <c r="L117" s="32"/>
      <c r="M117" s="33"/>
      <c r="N117" s="31"/>
      <c r="O117" s="32"/>
      <c r="P117" s="32"/>
      <c r="Q117" s="33"/>
      <c r="R117" s="158" t="str">
        <f t="shared" si="3"/>
        <v/>
      </c>
      <c r="S117" s="159"/>
      <c r="T117" s="34" t="s">
        <v>38</v>
      </c>
      <c r="U117" s="35"/>
      <c r="V117" s="35"/>
      <c r="W117" s="36"/>
      <c r="X117" s="28" t="s">
        <v>38</v>
      </c>
      <c r="Y117" s="29"/>
      <c r="Z117" s="29"/>
      <c r="AA117" s="30"/>
      <c r="AB117" s="28" t="s">
        <v>38</v>
      </c>
      <c r="AC117" s="30"/>
      <c r="AD117" s="28" t="s">
        <v>38</v>
      </c>
      <c r="AE117" s="30"/>
      <c r="AF117" s="160" t="str">
        <f t="shared" si="4"/>
        <v/>
      </c>
      <c r="AG117" s="161" t="str">
        <f t="shared" si="5"/>
        <v/>
      </c>
      <c r="AH117" s="162"/>
      <c r="AI117" s="37" t="s">
        <v>38</v>
      </c>
      <c r="AJ117" s="38"/>
      <c r="AK117" s="39"/>
      <c r="AL117" s="40"/>
    </row>
    <row r="118" spans="1:38" ht="15" customHeight="1" x14ac:dyDescent="0.2">
      <c r="A118" s="49"/>
      <c r="B118" s="50"/>
      <c r="C118" s="49"/>
      <c r="D118" s="50"/>
      <c r="E118" s="49"/>
      <c r="F118" s="50"/>
      <c r="G118" s="51" t="s">
        <v>38</v>
      </c>
      <c r="H118" s="52"/>
      <c r="I118" s="52"/>
      <c r="J118" s="53"/>
      <c r="K118" s="54"/>
      <c r="L118" s="55"/>
      <c r="M118" s="56"/>
      <c r="N118" s="54"/>
      <c r="O118" s="55"/>
      <c r="P118" s="55"/>
      <c r="Q118" s="56"/>
      <c r="R118" s="158" t="str">
        <f t="shared" si="3"/>
        <v/>
      </c>
      <c r="S118" s="159"/>
      <c r="T118" s="57" t="s">
        <v>38</v>
      </c>
      <c r="U118" s="58"/>
      <c r="V118" s="58"/>
      <c r="W118" s="59"/>
      <c r="X118" s="51" t="s">
        <v>38</v>
      </c>
      <c r="Y118" s="52"/>
      <c r="Z118" s="52"/>
      <c r="AA118" s="53"/>
      <c r="AB118" s="51" t="s">
        <v>38</v>
      </c>
      <c r="AC118" s="53"/>
      <c r="AD118" s="51" t="s">
        <v>38</v>
      </c>
      <c r="AE118" s="53"/>
      <c r="AF118" s="160" t="str">
        <f t="shared" si="4"/>
        <v/>
      </c>
      <c r="AG118" s="161" t="str">
        <f t="shared" si="5"/>
        <v/>
      </c>
      <c r="AH118" s="162"/>
      <c r="AI118" s="51" t="s">
        <v>38</v>
      </c>
      <c r="AJ118" s="53"/>
      <c r="AK118" s="49"/>
      <c r="AL118" s="50"/>
    </row>
    <row r="119" spans="1:38" ht="15" customHeight="1" x14ac:dyDescent="0.2">
      <c r="A119" s="26"/>
      <c r="B119" s="27"/>
      <c r="C119" s="26"/>
      <c r="D119" s="27"/>
      <c r="E119" s="26"/>
      <c r="F119" s="27"/>
      <c r="G119" s="28" t="s">
        <v>38</v>
      </c>
      <c r="H119" s="29"/>
      <c r="I119" s="29"/>
      <c r="J119" s="30"/>
      <c r="K119" s="31"/>
      <c r="L119" s="32"/>
      <c r="M119" s="33"/>
      <c r="N119" s="31"/>
      <c r="O119" s="32"/>
      <c r="P119" s="32"/>
      <c r="Q119" s="33"/>
      <c r="R119" s="158" t="str">
        <f t="shared" si="3"/>
        <v/>
      </c>
      <c r="S119" s="159"/>
      <c r="T119" s="34" t="s">
        <v>38</v>
      </c>
      <c r="U119" s="35"/>
      <c r="V119" s="35"/>
      <c r="W119" s="36"/>
      <c r="X119" s="28" t="s">
        <v>38</v>
      </c>
      <c r="Y119" s="29"/>
      <c r="Z119" s="29"/>
      <c r="AA119" s="30"/>
      <c r="AB119" s="28" t="s">
        <v>38</v>
      </c>
      <c r="AC119" s="30"/>
      <c r="AD119" s="28" t="s">
        <v>38</v>
      </c>
      <c r="AE119" s="30"/>
      <c r="AF119" s="160" t="str">
        <f t="shared" si="4"/>
        <v/>
      </c>
      <c r="AG119" s="161" t="str">
        <f t="shared" si="5"/>
        <v/>
      </c>
      <c r="AH119" s="162"/>
      <c r="AI119" s="37" t="s">
        <v>38</v>
      </c>
      <c r="AJ119" s="38"/>
      <c r="AK119" s="39"/>
      <c r="AL119" s="40"/>
    </row>
    <row r="120" spans="1:38" ht="15" customHeight="1" x14ac:dyDescent="0.2">
      <c r="A120" s="49"/>
      <c r="B120" s="50"/>
      <c r="C120" s="49"/>
      <c r="D120" s="50"/>
      <c r="E120" s="49"/>
      <c r="F120" s="50"/>
      <c r="G120" s="51" t="s">
        <v>38</v>
      </c>
      <c r="H120" s="52"/>
      <c r="I120" s="52"/>
      <c r="J120" s="53"/>
      <c r="K120" s="54"/>
      <c r="L120" s="55"/>
      <c r="M120" s="56"/>
      <c r="N120" s="54"/>
      <c r="O120" s="55"/>
      <c r="P120" s="55"/>
      <c r="Q120" s="56"/>
      <c r="R120" s="158" t="str">
        <f t="shared" si="3"/>
        <v/>
      </c>
      <c r="S120" s="159"/>
      <c r="T120" s="57" t="s">
        <v>38</v>
      </c>
      <c r="U120" s="58"/>
      <c r="V120" s="58"/>
      <c r="W120" s="59"/>
      <c r="X120" s="51" t="s">
        <v>38</v>
      </c>
      <c r="Y120" s="52"/>
      <c r="Z120" s="52"/>
      <c r="AA120" s="53"/>
      <c r="AB120" s="51" t="s">
        <v>38</v>
      </c>
      <c r="AC120" s="53"/>
      <c r="AD120" s="51" t="s">
        <v>38</v>
      </c>
      <c r="AE120" s="53"/>
      <c r="AF120" s="160" t="str">
        <f t="shared" si="4"/>
        <v/>
      </c>
      <c r="AG120" s="161" t="str">
        <f t="shared" si="5"/>
        <v/>
      </c>
      <c r="AH120" s="162"/>
      <c r="AI120" s="51" t="s">
        <v>38</v>
      </c>
      <c r="AJ120" s="53"/>
      <c r="AK120" s="49"/>
      <c r="AL120" s="50"/>
    </row>
    <row r="121" spans="1:38" ht="15" customHeight="1" x14ac:dyDescent="0.2">
      <c r="A121" s="26"/>
      <c r="B121" s="27"/>
      <c r="C121" s="26"/>
      <c r="D121" s="27"/>
      <c r="E121" s="26"/>
      <c r="F121" s="27"/>
      <c r="G121" s="28" t="s">
        <v>38</v>
      </c>
      <c r="H121" s="29"/>
      <c r="I121" s="29"/>
      <c r="J121" s="30"/>
      <c r="K121" s="31"/>
      <c r="L121" s="32"/>
      <c r="M121" s="33"/>
      <c r="N121" s="31"/>
      <c r="O121" s="32"/>
      <c r="P121" s="32"/>
      <c r="Q121" s="33"/>
      <c r="R121" s="158" t="str">
        <f t="shared" si="3"/>
        <v/>
      </c>
      <c r="S121" s="159"/>
      <c r="T121" s="34" t="s">
        <v>38</v>
      </c>
      <c r="U121" s="35"/>
      <c r="V121" s="35"/>
      <c r="W121" s="36"/>
      <c r="X121" s="28" t="s">
        <v>38</v>
      </c>
      <c r="Y121" s="29"/>
      <c r="Z121" s="29"/>
      <c r="AA121" s="30"/>
      <c r="AB121" s="28" t="s">
        <v>38</v>
      </c>
      <c r="AC121" s="30"/>
      <c r="AD121" s="28" t="s">
        <v>38</v>
      </c>
      <c r="AE121" s="30"/>
      <c r="AF121" s="160" t="str">
        <f t="shared" si="4"/>
        <v/>
      </c>
      <c r="AG121" s="161" t="str">
        <f t="shared" si="5"/>
        <v/>
      </c>
      <c r="AH121" s="162"/>
      <c r="AI121" s="37" t="s">
        <v>38</v>
      </c>
      <c r="AJ121" s="38"/>
      <c r="AK121" s="39"/>
      <c r="AL121" s="40"/>
    </row>
    <row r="122" spans="1:38" ht="15" customHeight="1" x14ac:dyDescent="0.2">
      <c r="A122" s="49"/>
      <c r="B122" s="50"/>
      <c r="C122" s="49"/>
      <c r="D122" s="50"/>
      <c r="E122" s="49"/>
      <c r="F122" s="50"/>
      <c r="G122" s="51" t="s">
        <v>38</v>
      </c>
      <c r="H122" s="52"/>
      <c r="I122" s="52"/>
      <c r="J122" s="53"/>
      <c r="K122" s="54"/>
      <c r="L122" s="55"/>
      <c r="M122" s="56"/>
      <c r="N122" s="54"/>
      <c r="O122" s="55"/>
      <c r="P122" s="55"/>
      <c r="Q122" s="56"/>
      <c r="R122" s="158" t="str">
        <f t="shared" si="3"/>
        <v/>
      </c>
      <c r="S122" s="159"/>
      <c r="T122" s="57" t="s">
        <v>38</v>
      </c>
      <c r="U122" s="58"/>
      <c r="V122" s="58"/>
      <c r="W122" s="59"/>
      <c r="X122" s="51" t="s">
        <v>38</v>
      </c>
      <c r="Y122" s="52"/>
      <c r="Z122" s="52"/>
      <c r="AA122" s="53"/>
      <c r="AB122" s="51" t="s">
        <v>38</v>
      </c>
      <c r="AC122" s="53"/>
      <c r="AD122" s="51" t="s">
        <v>38</v>
      </c>
      <c r="AE122" s="53"/>
      <c r="AF122" s="160" t="str">
        <f t="shared" si="4"/>
        <v/>
      </c>
      <c r="AG122" s="161" t="str">
        <f t="shared" si="5"/>
        <v/>
      </c>
      <c r="AH122" s="162"/>
      <c r="AI122" s="51" t="s">
        <v>38</v>
      </c>
      <c r="AJ122" s="53"/>
      <c r="AK122" s="49"/>
      <c r="AL122" s="50"/>
    </row>
    <row r="123" spans="1:38" ht="15" customHeight="1" x14ac:dyDescent="0.2">
      <c r="A123" s="26"/>
      <c r="B123" s="27"/>
      <c r="C123" s="26"/>
      <c r="D123" s="27"/>
      <c r="E123" s="26"/>
      <c r="F123" s="27"/>
      <c r="G123" s="28" t="s">
        <v>38</v>
      </c>
      <c r="H123" s="29"/>
      <c r="I123" s="29"/>
      <c r="J123" s="30"/>
      <c r="K123" s="31"/>
      <c r="L123" s="32"/>
      <c r="M123" s="33"/>
      <c r="N123" s="31"/>
      <c r="O123" s="32"/>
      <c r="P123" s="32"/>
      <c r="Q123" s="33"/>
      <c r="R123" s="158" t="str">
        <f t="shared" si="3"/>
        <v/>
      </c>
      <c r="S123" s="159"/>
      <c r="T123" s="34" t="s">
        <v>38</v>
      </c>
      <c r="U123" s="35"/>
      <c r="V123" s="35"/>
      <c r="W123" s="36"/>
      <c r="X123" s="28" t="s">
        <v>38</v>
      </c>
      <c r="Y123" s="29"/>
      <c r="Z123" s="29"/>
      <c r="AA123" s="30"/>
      <c r="AB123" s="28" t="s">
        <v>38</v>
      </c>
      <c r="AC123" s="30"/>
      <c r="AD123" s="28" t="s">
        <v>38</v>
      </c>
      <c r="AE123" s="30"/>
      <c r="AF123" s="160" t="str">
        <f t="shared" si="4"/>
        <v/>
      </c>
      <c r="AG123" s="161" t="str">
        <f t="shared" si="5"/>
        <v/>
      </c>
      <c r="AH123" s="162"/>
      <c r="AI123" s="37" t="s">
        <v>38</v>
      </c>
      <c r="AJ123" s="38"/>
      <c r="AK123" s="39"/>
      <c r="AL123" s="40"/>
    </row>
    <row r="124" spans="1:38" ht="15" customHeight="1" x14ac:dyDescent="0.2">
      <c r="A124" s="49"/>
      <c r="B124" s="50"/>
      <c r="C124" s="49"/>
      <c r="D124" s="50"/>
      <c r="E124" s="49"/>
      <c r="F124" s="50"/>
      <c r="G124" s="51" t="s">
        <v>38</v>
      </c>
      <c r="H124" s="52"/>
      <c r="I124" s="52"/>
      <c r="J124" s="53"/>
      <c r="K124" s="54"/>
      <c r="L124" s="55"/>
      <c r="M124" s="56"/>
      <c r="N124" s="54"/>
      <c r="O124" s="55"/>
      <c r="P124" s="55"/>
      <c r="Q124" s="56"/>
      <c r="R124" s="158" t="str">
        <f t="shared" si="3"/>
        <v/>
      </c>
      <c r="S124" s="159"/>
      <c r="T124" s="57" t="s">
        <v>38</v>
      </c>
      <c r="U124" s="58"/>
      <c r="V124" s="58"/>
      <c r="W124" s="59"/>
      <c r="X124" s="51" t="s">
        <v>38</v>
      </c>
      <c r="Y124" s="52"/>
      <c r="Z124" s="52"/>
      <c r="AA124" s="53"/>
      <c r="AB124" s="51" t="s">
        <v>38</v>
      </c>
      <c r="AC124" s="53"/>
      <c r="AD124" s="51" t="s">
        <v>38</v>
      </c>
      <c r="AE124" s="53"/>
      <c r="AF124" s="160" t="str">
        <f t="shared" si="4"/>
        <v/>
      </c>
      <c r="AG124" s="161" t="str">
        <f t="shared" si="5"/>
        <v/>
      </c>
      <c r="AH124" s="162"/>
      <c r="AI124" s="51" t="s">
        <v>38</v>
      </c>
      <c r="AJ124" s="53"/>
      <c r="AK124" s="49"/>
      <c r="AL124" s="50"/>
    </row>
    <row r="125" spans="1:38" ht="15" customHeight="1" x14ac:dyDescent="0.2">
      <c r="A125" s="26"/>
      <c r="B125" s="27"/>
      <c r="C125" s="26"/>
      <c r="D125" s="27"/>
      <c r="E125" s="26"/>
      <c r="F125" s="27"/>
      <c r="G125" s="28" t="s">
        <v>39</v>
      </c>
      <c r="H125" s="29"/>
      <c r="I125" s="29"/>
      <c r="J125" s="30"/>
      <c r="K125" s="31"/>
      <c r="L125" s="32"/>
      <c r="M125" s="33"/>
      <c r="N125" s="31"/>
      <c r="O125" s="32"/>
      <c r="P125" s="32"/>
      <c r="Q125" s="33"/>
      <c r="R125" s="158" t="str">
        <f t="shared" si="3"/>
        <v/>
      </c>
      <c r="S125" s="159"/>
      <c r="T125" s="34" t="s">
        <v>38</v>
      </c>
      <c r="U125" s="35"/>
      <c r="V125" s="35"/>
      <c r="W125" s="36"/>
      <c r="X125" s="28" t="s">
        <v>38</v>
      </c>
      <c r="Y125" s="29"/>
      <c r="Z125" s="29"/>
      <c r="AA125" s="30"/>
      <c r="AB125" s="28" t="s">
        <v>38</v>
      </c>
      <c r="AC125" s="30"/>
      <c r="AD125" s="28" t="s">
        <v>38</v>
      </c>
      <c r="AE125" s="30"/>
      <c r="AF125" s="160" t="str">
        <f t="shared" si="4"/>
        <v/>
      </c>
      <c r="AG125" s="161" t="str">
        <f t="shared" si="5"/>
        <v/>
      </c>
      <c r="AH125" s="162"/>
      <c r="AI125" s="28" t="s">
        <v>38</v>
      </c>
      <c r="AJ125" s="30"/>
      <c r="AK125" s="39"/>
      <c r="AL125" s="40"/>
    </row>
    <row r="126" spans="1:38" ht="15" customHeight="1" x14ac:dyDescent="0.2">
      <c r="A126" s="49"/>
      <c r="B126" s="50"/>
      <c r="C126" s="49"/>
      <c r="D126" s="50"/>
      <c r="E126" s="49"/>
      <c r="F126" s="50"/>
      <c r="G126" s="51" t="s">
        <v>38</v>
      </c>
      <c r="H126" s="52"/>
      <c r="I126" s="52"/>
      <c r="J126" s="53"/>
      <c r="K126" s="54"/>
      <c r="L126" s="55"/>
      <c r="M126" s="56"/>
      <c r="N126" s="54"/>
      <c r="O126" s="55"/>
      <c r="P126" s="55"/>
      <c r="Q126" s="56"/>
      <c r="R126" s="158" t="str">
        <f t="shared" si="3"/>
        <v/>
      </c>
      <c r="S126" s="159"/>
      <c r="T126" s="57" t="s">
        <v>38</v>
      </c>
      <c r="U126" s="58"/>
      <c r="V126" s="58"/>
      <c r="W126" s="59"/>
      <c r="X126" s="51" t="s">
        <v>38</v>
      </c>
      <c r="Y126" s="52"/>
      <c r="Z126" s="52"/>
      <c r="AA126" s="53"/>
      <c r="AB126" s="51" t="s">
        <v>38</v>
      </c>
      <c r="AC126" s="53"/>
      <c r="AD126" s="51" t="s">
        <v>38</v>
      </c>
      <c r="AE126" s="53"/>
      <c r="AF126" s="160" t="str">
        <f t="shared" si="4"/>
        <v/>
      </c>
      <c r="AG126" s="161" t="str">
        <f t="shared" si="5"/>
        <v/>
      </c>
      <c r="AH126" s="162"/>
      <c r="AI126" s="51" t="s">
        <v>38</v>
      </c>
      <c r="AJ126" s="53"/>
      <c r="AK126" s="49"/>
      <c r="AL126" s="50"/>
    </row>
    <row r="127" spans="1:38" ht="15" customHeight="1" x14ac:dyDescent="0.2">
      <c r="A127" s="26"/>
      <c r="B127" s="27"/>
      <c r="C127" s="26"/>
      <c r="D127" s="27"/>
      <c r="E127" s="26"/>
      <c r="F127" s="27"/>
      <c r="G127" s="28" t="s">
        <v>38</v>
      </c>
      <c r="H127" s="29"/>
      <c r="I127" s="29"/>
      <c r="J127" s="30"/>
      <c r="K127" s="31"/>
      <c r="L127" s="32"/>
      <c r="M127" s="33"/>
      <c r="N127" s="31"/>
      <c r="O127" s="32"/>
      <c r="P127" s="32"/>
      <c r="Q127" s="33"/>
      <c r="R127" s="158" t="str">
        <f t="shared" si="3"/>
        <v/>
      </c>
      <c r="S127" s="159"/>
      <c r="T127" s="34" t="s">
        <v>38</v>
      </c>
      <c r="U127" s="35"/>
      <c r="V127" s="35"/>
      <c r="W127" s="36"/>
      <c r="X127" s="28" t="s">
        <v>38</v>
      </c>
      <c r="Y127" s="29"/>
      <c r="Z127" s="29"/>
      <c r="AA127" s="30"/>
      <c r="AB127" s="28" t="s">
        <v>38</v>
      </c>
      <c r="AC127" s="30"/>
      <c r="AD127" s="28" t="s">
        <v>38</v>
      </c>
      <c r="AE127" s="30"/>
      <c r="AF127" s="160" t="str">
        <f t="shared" si="4"/>
        <v/>
      </c>
      <c r="AG127" s="161" t="str">
        <f t="shared" si="5"/>
        <v/>
      </c>
      <c r="AH127" s="162"/>
      <c r="AI127" s="37" t="s">
        <v>38</v>
      </c>
      <c r="AJ127" s="38"/>
      <c r="AK127" s="39"/>
      <c r="AL127" s="40"/>
    </row>
    <row r="128" spans="1:38" ht="15" customHeight="1" x14ac:dyDescent="0.2">
      <c r="A128" s="49"/>
      <c r="B128" s="50"/>
      <c r="C128" s="49"/>
      <c r="D128" s="50"/>
      <c r="E128" s="49"/>
      <c r="F128" s="50"/>
      <c r="G128" s="51" t="s">
        <v>38</v>
      </c>
      <c r="H128" s="52"/>
      <c r="I128" s="52"/>
      <c r="J128" s="53"/>
      <c r="K128" s="54"/>
      <c r="L128" s="55"/>
      <c r="M128" s="56"/>
      <c r="N128" s="54"/>
      <c r="O128" s="55"/>
      <c r="P128" s="55"/>
      <c r="Q128" s="56"/>
      <c r="R128" s="158" t="str">
        <f t="shared" si="3"/>
        <v/>
      </c>
      <c r="S128" s="159"/>
      <c r="T128" s="57" t="s">
        <v>38</v>
      </c>
      <c r="U128" s="58"/>
      <c r="V128" s="58"/>
      <c r="W128" s="59"/>
      <c r="X128" s="51" t="s">
        <v>38</v>
      </c>
      <c r="Y128" s="52"/>
      <c r="Z128" s="52"/>
      <c r="AA128" s="53"/>
      <c r="AB128" s="51" t="s">
        <v>38</v>
      </c>
      <c r="AC128" s="53"/>
      <c r="AD128" s="51" t="s">
        <v>38</v>
      </c>
      <c r="AE128" s="53"/>
      <c r="AF128" s="160" t="str">
        <f t="shared" si="4"/>
        <v/>
      </c>
      <c r="AG128" s="161" t="str">
        <f t="shared" si="5"/>
        <v/>
      </c>
      <c r="AH128" s="162"/>
      <c r="AI128" s="51" t="s">
        <v>38</v>
      </c>
      <c r="AJ128" s="53"/>
      <c r="AK128" s="49"/>
      <c r="AL128" s="50"/>
    </row>
    <row r="129" spans="1:38" ht="15" customHeight="1" x14ac:dyDescent="0.2">
      <c r="A129" s="26"/>
      <c r="B129" s="27"/>
      <c r="C129" s="26"/>
      <c r="D129" s="27"/>
      <c r="E129" s="26"/>
      <c r="F129" s="27"/>
      <c r="G129" s="28" t="s">
        <v>38</v>
      </c>
      <c r="H129" s="29"/>
      <c r="I129" s="29"/>
      <c r="J129" s="30"/>
      <c r="K129" s="31"/>
      <c r="L129" s="32"/>
      <c r="M129" s="33"/>
      <c r="N129" s="31"/>
      <c r="O129" s="32"/>
      <c r="P129" s="32"/>
      <c r="Q129" s="33"/>
      <c r="R129" s="158" t="str">
        <f t="shared" si="3"/>
        <v/>
      </c>
      <c r="S129" s="159"/>
      <c r="T129" s="34" t="s">
        <v>38</v>
      </c>
      <c r="U129" s="35"/>
      <c r="V129" s="35"/>
      <c r="W129" s="36"/>
      <c r="X129" s="28" t="s">
        <v>38</v>
      </c>
      <c r="Y129" s="29"/>
      <c r="Z129" s="29"/>
      <c r="AA129" s="30"/>
      <c r="AB129" s="28" t="s">
        <v>38</v>
      </c>
      <c r="AC129" s="30"/>
      <c r="AD129" s="28" t="s">
        <v>38</v>
      </c>
      <c r="AE129" s="30"/>
      <c r="AF129" s="160" t="str">
        <f t="shared" si="4"/>
        <v/>
      </c>
      <c r="AG129" s="161" t="str">
        <f t="shared" si="5"/>
        <v/>
      </c>
      <c r="AH129" s="162"/>
      <c r="AI129" s="37" t="s">
        <v>38</v>
      </c>
      <c r="AJ129" s="38"/>
      <c r="AK129" s="39"/>
      <c r="AL129" s="40"/>
    </row>
    <row r="130" spans="1:38" ht="15" customHeight="1" x14ac:dyDescent="0.2">
      <c r="A130" s="49"/>
      <c r="B130" s="50"/>
      <c r="C130" s="49"/>
      <c r="D130" s="50"/>
      <c r="E130" s="49"/>
      <c r="F130" s="50"/>
      <c r="G130" s="51" t="s">
        <v>38</v>
      </c>
      <c r="H130" s="52"/>
      <c r="I130" s="52"/>
      <c r="J130" s="53"/>
      <c r="K130" s="54"/>
      <c r="L130" s="55"/>
      <c r="M130" s="56"/>
      <c r="N130" s="54"/>
      <c r="O130" s="55"/>
      <c r="P130" s="55"/>
      <c r="Q130" s="56"/>
      <c r="R130" s="158" t="str">
        <f t="shared" si="3"/>
        <v/>
      </c>
      <c r="S130" s="159"/>
      <c r="T130" s="57" t="s">
        <v>38</v>
      </c>
      <c r="U130" s="58"/>
      <c r="V130" s="58"/>
      <c r="W130" s="59"/>
      <c r="X130" s="51" t="s">
        <v>38</v>
      </c>
      <c r="Y130" s="52"/>
      <c r="Z130" s="52"/>
      <c r="AA130" s="53"/>
      <c r="AB130" s="51" t="s">
        <v>38</v>
      </c>
      <c r="AC130" s="53"/>
      <c r="AD130" s="51" t="s">
        <v>38</v>
      </c>
      <c r="AE130" s="53"/>
      <c r="AF130" s="160" t="str">
        <f t="shared" si="4"/>
        <v/>
      </c>
      <c r="AG130" s="161" t="str">
        <f t="shared" si="5"/>
        <v/>
      </c>
      <c r="AH130" s="162"/>
      <c r="AI130" s="51" t="s">
        <v>38</v>
      </c>
      <c r="AJ130" s="53"/>
      <c r="AK130" s="49"/>
      <c r="AL130" s="50"/>
    </row>
    <row r="131" spans="1:38" ht="15" customHeight="1" x14ac:dyDescent="0.2">
      <c r="A131" s="26"/>
      <c r="B131" s="27"/>
      <c r="C131" s="26"/>
      <c r="D131" s="27"/>
      <c r="E131" s="26"/>
      <c r="F131" s="27"/>
      <c r="G131" s="28" t="s">
        <v>38</v>
      </c>
      <c r="H131" s="29"/>
      <c r="I131" s="29"/>
      <c r="J131" s="30"/>
      <c r="K131" s="31"/>
      <c r="L131" s="32"/>
      <c r="M131" s="33"/>
      <c r="N131" s="31"/>
      <c r="O131" s="32"/>
      <c r="P131" s="32"/>
      <c r="Q131" s="33"/>
      <c r="R131" s="158" t="str">
        <f t="shared" si="3"/>
        <v/>
      </c>
      <c r="S131" s="159"/>
      <c r="T131" s="34" t="s">
        <v>38</v>
      </c>
      <c r="U131" s="35"/>
      <c r="V131" s="35"/>
      <c r="W131" s="36"/>
      <c r="X131" s="28" t="s">
        <v>38</v>
      </c>
      <c r="Y131" s="29"/>
      <c r="Z131" s="29"/>
      <c r="AA131" s="30"/>
      <c r="AB131" s="28" t="s">
        <v>38</v>
      </c>
      <c r="AC131" s="30"/>
      <c r="AD131" s="28" t="s">
        <v>38</v>
      </c>
      <c r="AE131" s="30"/>
      <c r="AF131" s="160" t="str">
        <f t="shared" si="4"/>
        <v/>
      </c>
      <c r="AG131" s="161" t="str">
        <f t="shared" si="5"/>
        <v/>
      </c>
      <c r="AH131" s="162"/>
      <c r="AI131" s="37" t="s">
        <v>38</v>
      </c>
      <c r="AJ131" s="38"/>
      <c r="AK131" s="39"/>
      <c r="AL131" s="40"/>
    </row>
    <row r="132" spans="1:38" ht="15" customHeight="1" x14ac:dyDescent="0.2">
      <c r="A132" s="49"/>
      <c r="B132" s="50"/>
      <c r="C132" s="49"/>
      <c r="D132" s="50"/>
      <c r="E132" s="49"/>
      <c r="F132" s="50"/>
      <c r="G132" s="51" t="s">
        <v>38</v>
      </c>
      <c r="H132" s="52"/>
      <c r="I132" s="52"/>
      <c r="J132" s="53"/>
      <c r="K132" s="54"/>
      <c r="L132" s="55"/>
      <c r="M132" s="56"/>
      <c r="N132" s="54"/>
      <c r="O132" s="55"/>
      <c r="P132" s="55"/>
      <c r="Q132" s="56"/>
      <c r="R132" s="158" t="str">
        <f t="shared" si="3"/>
        <v/>
      </c>
      <c r="S132" s="159"/>
      <c r="T132" s="57" t="s">
        <v>38</v>
      </c>
      <c r="U132" s="58"/>
      <c r="V132" s="58"/>
      <c r="W132" s="59"/>
      <c r="X132" s="51" t="s">
        <v>38</v>
      </c>
      <c r="Y132" s="52"/>
      <c r="Z132" s="52"/>
      <c r="AA132" s="53"/>
      <c r="AB132" s="51" t="s">
        <v>38</v>
      </c>
      <c r="AC132" s="53"/>
      <c r="AD132" s="51" t="s">
        <v>38</v>
      </c>
      <c r="AE132" s="53"/>
      <c r="AF132" s="160" t="str">
        <f t="shared" si="4"/>
        <v/>
      </c>
      <c r="AG132" s="161" t="str">
        <f t="shared" si="5"/>
        <v/>
      </c>
      <c r="AH132" s="162"/>
      <c r="AI132" s="51" t="s">
        <v>38</v>
      </c>
      <c r="AJ132" s="53"/>
      <c r="AK132" s="49"/>
      <c r="AL132" s="50"/>
    </row>
    <row r="133" spans="1:38" ht="15" customHeight="1" x14ac:dyDescent="0.2">
      <c r="A133" s="26"/>
      <c r="B133" s="27"/>
      <c r="C133" s="26"/>
      <c r="D133" s="27"/>
      <c r="E133" s="26"/>
      <c r="F133" s="27"/>
      <c r="G133" s="28" t="s">
        <v>38</v>
      </c>
      <c r="H133" s="29"/>
      <c r="I133" s="29"/>
      <c r="J133" s="30"/>
      <c r="K133" s="31"/>
      <c r="L133" s="32"/>
      <c r="M133" s="33"/>
      <c r="N133" s="31"/>
      <c r="O133" s="32"/>
      <c r="P133" s="32"/>
      <c r="Q133" s="33"/>
      <c r="R133" s="158" t="str">
        <f t="shared" si="3"/>
        <v/>
      </c>
      <c r="S133" s="159"/>
      <c r="T133" s="34" t="s">
        <v>38</v>
      </c>
      <c r="U133" s="35"/>
      <c r="V133" s="35"/>
      <c r="W133" s="36"/>
      <c r="X133" s="28" t="s">
        <v>38</v>
      </c>
      <c r="Y133" s="29"/>
      <c r="Z133" s="29"/>
      <c r="AA133" s="30"/>
      <c r="AB133" s="28" t="s">
        <v>38</v>
      </c>
      <c r="AC133" s="30"/>
      <c r="AD133" s="28" t="s">
        <v>38</v>
      </c>
      <c r="AE133" s="30"/>
      <c r="AF133" s="160" t="str">
        <f t="shared" si="4"/>
        <v/>
      </c>
      <c r="AG133" s="161" t="str">
        <f t="shared" si="5"/>
        <v/>
      </c>
      <c r="AH133" s="162"/>
      <c r="AI133" s="37" t="s">
        <v>38</v>
      </c>
      <c r="AJ133" s="38"/>
      <c r="AK133" s="39"/>
      <c r="AL133" s="40"/>
    </row>
    <row r="134" spans="1:38" ht="15" customHeight="1" x14ac:dyDescent="0.2">
      <c r="A134" s="49"/>
      <c r="B134" s="50"/>
      <c r="C134" s="49"/>
      <c r="D134" s="50"/>
      <c r="E134" s="49"/>
      <c r="F134" s="50"/>
      <c r="G134" s="51" t="s">
        <v>38</v>
      </c>
      <c r="H134" s="52"/>
      <c r="I134" s="52"/>
      <c r="J134" s="53"/>
      <c r="K134" s="54"/>
      <c r="L134" s="55"/>
      <c r="M134" s="56"/>
      <c r="N134" s="54"/>
      <c r="O134" s="55"/>
      <c r="P134" s="55"/>
      <c r="Q134" s="56"/>
      <c r="R134" s="158" t="str">
        <f t="shared" si="3"/>
        <v/>
      </c>
      <c r="S134" s="159"/>
      <c r="T134" s="57" t="s">
        <v>38</v>
      </c>
      <c r="U134" s="58"/>
      <c r="V134" s="58"/>
      <c r="W134" s="59"/>
      <c r="X134" s="51" t="s">
        <v>38</v>
      </c>
      <c r="Y134" s="52"/>
      <c r="Z134" s="52"/>
      <c r="AA134" s="53"/>
      <c r="AB134" s="51" t="s">
        <v>38</v>
      </c>
      <c r="AC134" s="53"/>
      <c r="AD134" s="51" t="s">
        <v>38</v>
      </c>
      <c r="AE134" s="53"/>
      <c r="AF134" s="160" t="str">
        <f t="shared" si="4"/>
        <v/>
      </c>
      <c r="AG134" s="161" t="str">
        <f t="shared" si="5"/>
        <v/>
      </c>
      <c r="AH134" s="162"/>
      <c r="AI134" s="51" t="s">
        <v>38</v>
      </c>
      <c r="AJ134" s="53"/>
      <c r="AK134" s="49"/>
      <c r="AL134" s="50"/>
    </row>
    <row r="135" spans="1:38" ht="15" customHeight="1" x14ac:dyDescent="0.2">
      <c r="A135" s="26"/>
      <c r="B135" s="27"/>
      <c r="C135" s="26"/>
      <c r="D135" s="27"/>
      <c r="E135" s="26"/>
      <c r="F135" s="27"/>
      <c r="G135" s="28" t="s">
        <v>38</v>
      </c>
      <c r="H135" s="29"/>
      <c r="I135" s="29"/>
      <c r="J135" s="30"/>
      <c r="K135" s="31"/>
      <c r="L135" s="32"/>
      <c r="M135" s="33"/>
      <c r="N135" s="31"/>
      <c r="O135" s="32"/>
      <c r="P135" s="32"/>
      <c r="Q135" s="33"/>
      <c r="R135" s="158" t="str">
        <f t="shared" si="3"/>
        <v/>
      </c>
      <c r="S135" s="159"/>
      <c r="T135" s="34" t="s">
        <v>38</v>
      </c>
      <c r="U135" s="35"/>
      <c r="V135" s="35"/>
      <c r="W135" s="36"/>
      <c r="X135" s="28" t="s">
        <v>38</v>
      </c>
      <c r="Y135" s="29"/>
      <c r="Z135" s="29"/>
      <c r="AA135" s="30"/>
      <c r="AB135" s="28" t="s">
        <v>38</v>
      </c>
      <c r="AC135" s="30"/>
      <c r="AD135" s="28" t="s">
        <v>38</v>
      </c>
      <c r="AE135" s="30"/>
      <c r="AF135" s="160" t="str">
        <f t="shared" si="4"/>
        <v/>
      </c>
      <c r="AG135" s="161" t="str">
        <f t="shared" si="5"/>
        <v/>
      </c>
      <c r="AH135" s="162"/>
      <c r="AI135" s="37" t="s">
        <v>38</v>
      </c>
      <c r="AJ135" s="38"/>
      <c r="AK135" s="39"/>
      <c r="AL135" s="40"/>
    </row>
    <row r="136" spans="1:38" ht="15" customHeight="1" x14ac:dyDescent="0.2">
      <c r="A136" s="49"/>
      <c r="B136" s="50"/>
      <c r="C136" s="49"/>
      <c r="D136" s="50"/>
      <c r="E136" s="49"/>
      <c r="F136" s="50"/>
      <c r="G136" s="51" t="s">
        <v>38</v>
      </c>
      <c r="H136" s="52"/>
      <c r="I136" s="52"/>
      <c r="J136" s="53"/>
      <c r="K136" s="54"/>
      <c r="L136" s="55"/>
      <c r="M136" s="56"/>
      <c r="N136" s="54"/>
      <c r="O136" s="55"/>
      <c r="P136" s="55"/>
      <c r="Q136" s="56"/>
      <c r="R136" s="158" t="str">
        <f t="shared" si="3"/>
        <v/>
      </c>
      <c r="S136" s="159"/>
      <c r="T136" s="57" t="s">
        <v>38</v>
      </c>
      <c r="U136" s="58"/>
      <c r="V136" s="58"/>
      <c r="W136" s="59"/>
      <c r="X136" s="51" t="s">
        <v>38</v>
      </c>
      <c r="Y136" s="52"/>
      <c r="Z136" s="52"/>
      <c r="AA136" s="53"/>
      <c r="AB136" s="51" t="s">
        <v>38</v>
      </c>
      <c r="AC136" s="53"/>
      <c r="AD136" s="51" t="s">
        <v>38</v>
      </c>
      <c r="AE136" s="53"/>
      <c r="AF136" s="160" t="str">
        <f t="shared" si="4"/>
        <v/>
      </c>
      <c r="AG136" s="161" t="str">
        <f t="shared" si="5"/>
        <v/>
      </c>
      <c r="AH136" s="162"/>
      <c r="AI136" s="51" t="s">
        <v>38</v>
      </c>
      <c r="AJ136" s="53"/>
      <c r="AK136" s="49"/>
      <c r="AL136" s="50"/>
    </row>
    <row r="137" spans="1:38" ht="15" customHeight="1" x14ac:dyDescent="0.2">
      <c r="A137" s="26"/>
      <c r="B137" s="27"/>
      <c r="C137" s="26"/>
      <c r="D137" s="27"/>
      <c r="E137" s="26"/>
      <c r="F137" s="27"/>
      <c r="G137" s="28" t="s">
        <v>38</v>
      </c>
      <c r="H137" s="29"/>
      <c r="I137" s="29"/>
      <c r="J137" s="30"/>
      <c r="K137" s="31"/>
      <c r="L137" s="32"/>
      <c r="M137" s="33"/>
      <c r="N137" s="31"/>
      <c r="O137" s="32"/>
      <c r="P137" s="32"/>
      <c r="Q137" s="33"/>
      <c r="R137" s="158" t="str">
        <f t="shared" ref="R137:R200" si="6">IF(OR(K137="",N137=""),"",N137-K137)</f>
        <v/>
      </c>
      <c r="S137" s="159"/>
      <c r="T137" s="34" t="s">
        <v>38</v>
      </c>
      <c r="U137" s="35"/>
      <c r="V137" s="35"/>
      <c r="W137" s="36"/>
      <c r="X137" s="28" t="s">
        <v>38</v>
      </c>
      <c r="Y137" s="29"/>
      <c r="Z137" s="29"/>
      <c r="AA137" s="30"/>
      <c r="AB137" s="28" t="s">
        <v>38</v>
      </c>
      <c r="AC137" s="30"/>
      <c r="AD137" s="28" t="s">
        <v>38</v>
      </c>
      <c r="AE137" s="30"/>
      <c r="AF137" s="160" t="str">
        <f t="shared" ref="AF137:AF200" si="7">IFERROR(AB137/T137,"")</f>
        <v/>
      </c>
      <c r="AG137" s="161" t="str">
        <f t="shared" ref="AG137:AG200" si="8">IFERROR(AD137/X137,"")</f>
        <v/>
      </c>
      <c r="AH137" s="162"/>
      <c r="AI137" s="37" t="s">
        <v>38</v>
      </c>
      <c r="AJ137" s="38"/>
      <c r="AK137" s="39"/>
      <c r="AL137" s="40"/>
    </row>
    <row r="138" spans="1:38" ht="15" customHeight="1" x14ac:dyDescent="0.2">
      <c r="A138" s="49"/>
      <c r="B138" s="50"/>
      <c r="C138" s="49"/>
      <c r="D138" s="50"/>
      <c r="E138" s="49"/>
      <c r="F138" s="50"/>
      <c r="G138" s="51" t="s">
        <v>38</v>
      </c>
      <c r="H138" s="52"/>
      <c r="I138" s="52"/>
      <c r="J138" s="53"/>
      <c r="K138" s="54"/>
      <c r="L138" s="55"/>
      <c r="M138" s="56"/>
      <c r="N138" s="54"/>
      <c r="O138" s="55"/>
      <c r="P138" s="55"/>
      <c r="Q138" s="56"/>
      <c r="R138" s="158" t="str">
        <f t="shared" si="6"/>
        <v/>
      </c>
      <c r="S138" s="159"/>
      <c r="T138" s="57" t="s">
        <v>38</v>
      </c>
      <c r="U138" s="58"/>
      <c r="V138" s="58"/>
      <c r="W138" s="59"/>
      <c r="X138" s="51" t="s">
        <v>38</v>
      </c>
      <c r="Y138" s="52"/>
      <c r="Z138" s="52"/>
      <c r="AA138" s="53"/>
      <c r="AB138" s="51" t="s">
        <v>38</v>
      </c>
      <c r="AC138" s="53"/>
      <c r="AD138" s="51" t="s">
        <v>38</v>
      </c>
      <c r="AE138" s="53"/>
      <c r="AF138" s="160" t="str">
        <f t="shared" si="7"/>
        <v/>
      </c>
      <c r="AG138" s="161" t="str">
        <f t="shared" si="8"/>
        <v/>
      </c>
      <c r="AH138" s="162"/>
      <c r="AI138" s="51" t="s">
        <v>38</v>
      </c>
      <c r="AJ138" s="53"/>
      <c r="AK138" s="49"/>
      <c r="AL138" s="50"/>
    </row>
    <row r="139" spans="1:38" ht="15" customHeight="1" x14ac:dyDescent="0.2">
      <c r="A139" s="26"/>
      <c r="B139" s="27"/>
      <c r="C139" s="26"/>
      <c r="D139" s="27"/>
      <c r="E139" s="26"/>
      <c r="F139" s="27"/>
      <c r="G139" s="28" t="s">
        <v>38</v>
      </c>
      <c r="H139" s="29"/>
      <c r="I139" s="29"/>
      <c r="J139" s="30"/>
      <c r="K139" s="31"/>
      <c r="L139" s="32"/>
      <c r="M139" s="33"/>
      <c r="N139" s="31"/>
      <c r="O139" s="32"/>
      <c r="P139" s="32"/>
      <c r="Q139" s="33"/>
      <c r="R139" s="158" t="str">
        <f t="shared" si="6"/>
        <v/>
      </c>
      <c r="S139" s="159"/>
      <c r="T139" s="34" t="s">
        <v>38</v>
      </c>
      <c r="U139" s="35"/>
      <c r="V139" s="35"/>
      <c r="W139" s="36"/>
      <c r="X139" s="28" t="s">
        <v>38</v>
      </c>
      <c r="Y139" s="29"/>
      <c r="Z139" s="29"/>
      <c r="AA139" s="30"/>
      <c r="AB139" s="28" t="s">
        <v>38</v>
      </c>
      <c r="AC139" s="30"/>
      <c r="AD139" s="28" t="s">
        <v>38</v>
      </c>
      <c r="AE139" s="30"/>
      <c r="AF139" s="160" t="str">
        <f t="shared" si="7"/>
        <v/>
      </c>
      <c r="AG139" s="161" t="str">
        <f t="shared" si="8"/>
        <v/>
      </c>
      <c r="AH139" s="162"/>
      <c r="AI139" s="37" t="s">
        <v>38</v>
      </c>
      <c r="AJ139" s="38"/>
      <c r="AK139" s="39"/>
      <c r="AL139" s="40"/>
    </row>
    <row r="140" spans="1:38" ht="15" customHeight="1" x14ac:dyDescent="0.2">
      <c r="A140" s="49"/>
      <c r="B140" s="50"/>
      <c r="C140" s="49"/>
      <c r="D140" s="50"/>
      <c r="E140" s="49"/>
      <c r="F140" s="50"/>
      <c r="G140" s="51" t="s">
        <v>38</v>
      </c>
      <c r="H140" s="52"/>
      <c r="I140" s="52"/>
      <c r="J140" s="53"/>
      <c r="K140" s="54"/>
      <c r="L140" s="55"/>
      <c r="M140" s="56"/>
      <c r="N140" s="54"/>
      <c r="O140" s="55"/>
      <c r="P140" s="55"/>
      <c r="Q140" s="56"/>
      <c r="R140" s="158" t="str">
        <f t="shared" si="6"/>
        <v/>
      </c>
      <c r="S140" s="159"/>
      <c r="T140" s="57" t="s">
        <v>38</v>
      </c>
      <c r="U140" s="58"/>
      <c r="V140" s="58"/>
      <c r="W140" s="59"/>
      <c r="X140" s="51" t="s">
        <v>38</v>
      </c>
      <c r="Y140" s="52"/>
      <c r="Z140" s="52"/>
      <c r="AA140" s="53"/>
      <c r="AB140" s="51" t="s">
        <v>38</v>
      </c>
      <c r="AC140" s="53"/>
      <c r="AD140" s="51" t="s">
        <v>38</v>
      </c>
      <c r="AE140" s="53"/>
      <c r="AF140" s="160" t="str">
        <f t="shared" si="7"/>
        <v/>
      </c>
      <c r="AG140" s="161" t="str">
        <f t="shared" si="8"/>
        <v/>
      </c>
      <c r="AH140" s="162"/>
      <c r="AI140" s="51" t="s">
        <v>38</v>
      </c>
      <c r="AJ140" s="53"/>
      <c r="AK140" s="49"/>
      <c r="AL140" s="50"/>
    </row>
    <row r="141" spans="1:38" ht="15" customHeight="1" x14ac:dyDescent="0.2">
      <c r="A141" s="26"/>
      <c r="B141" s="27"/>
      <c r="C141" s="26"/>
      <c r="D141" s="27"/>
      <c r="E141" s="26"/>
      <c r="F141" s="27"/>
      <c r="G141" s="28" t="s">
        <v>38</v>
      </c>
      <c r="H141" s="29"/>
      <c r="I141" s="29"/>
      <c r="J141" s="30"/>
      <c r="K141" s="31"/>
      <c r="L141" s="32"/>
      <c r="M141" s="33"/>
      <c r="N141" s="31"/>
      <c r="O141" s="32"/>
      <c r="P141" s="32"/>
      <c r="Q141" s="33"/>
      <c r="R141" s="158" t="str">
        <f t="shared" si="6"/>
        <v/>
      </c>
      <c r="S141" s="159"/>
      <c r="T141" s="34" t="s">
        <v>38</v>
      </c>
      <c r="U141" s="35"/>
      <c r="V141" s="35"/>
      <c r="W141" s="36"/>
      <c r="X141" s="28" t="s">
        <v>38</v>
      </c>
      <c r="Y141" s="29"/>
      <c r="Z141" s="29"/>
      <c r="AA141" s="30"/>
      <c r="AB141" s="28" t="s">
        <v>38</v>
      </c>
      <c r="AC141" s="30"/>
      <c r="AD141" s="28" t="s">
        <v>38</v>
      </c>
      <c r="AE141" s="30"/>
      <c r="AF141" s="160" t="str">
        <f t="shared" si="7"/>
        <v/>
      </c>
      <c r="AG141" s="161" t="str">
        <f t="shared" si="8"/>
        <v/>
      </c>
      <c r="AH141" s="162"/>
      <c r="AI141" s="37" t="s">
        <v>38</v>
      </c>
      <c r="AJ141" s="38"/>
      <c r="AK141" s="39"/>
      <c r="AL141" s="40"/>
    </row>
    <row r="142" spans="1:38" ht="15" customHeight="1" x14ac:dyDescent="0.2">
      <c r="A142" s="49"/>
      <c r="B142" s="50"/>
      <c r="C142" s="49"/>
      <c r="D142" s="50"/>
      <c r="E142" s="49"/>
      <c r="F142" s="50"/>
      <c r="G142" s="51" t="s">
        <v>38</v>
      </c>
      <c r="H142" s="52"/>
      <c r="I142" s="52"/>
      <c r="J142" s="53"/>
      <c r="K142" s="54"/>
      <c r="L142" s="55"/>
      <c r="M142" s="56"/>
      <c r="N142" s="54"/>
      <c r="O142" s="55"/>
      <c r="P142" s="55"/>
      <c r="Q142" s="56"/>
      <c r="R142" s="158" t="str">
        <f t="shared" si="6"/>
        <v/>
      </c>
      <c r="S142" s="159"/>
      <c r="T142" s="57" t="s">
        <v>38</v>
      </c>
      <c r="U142" s="58"/>
      <c r="V142" s="58"/>
      <c r="W142" s="59"/>
      <c r="X142" s="51" t="s">
        <v>38</v>
      </c>
      <c r="Y142" s="52"/>
      <c r="Z142" s="52"/>
      <c r="AA142" s="53"/>
      <c r="AB142" s="51" t="s">
        <v>38</v>
      </c>
      <c r="AC142" s="53"/>
      <c r="AD142" s="51" t="s">
        <v>38</v>
      </c>
      <c r="AE142" s="53"/>
      <c r="AF142" s="160" t="str">
        <f t="shared" si="7"/>
        <v/>
      </c>
      <c r="AG142" s="161" t="str">
        <f t="shared" si="8"/>
        <v/>
      </c>
      <c r="AH142" s="162"/>
      <c r="AI142" s="51" t="s">
        <v>38</v>
      </c>
      <c r="AJ142" s="53"/>
      <c r="AK142" s="49"/>
      <c r="AL142" s="50"/>
    </row>
    <row r="143" spans="1:38" ht="15" customHeight="1" x14ac:dyDescent="0.2">
      <c r="A143" s="26"/>
      <c r="B143" s="27"/>
      <c r="C143" s="26"/>
      <c r="D143" s="27"/>
      <c r="E143" s="26"/>
      <c r="F143" s="27"/>
      <c r="G143" s="28" t="s">
        <v>38</v>
      </c>
      <c r="H143" s="29"/>
      <c r="I143" s="29"/>
      <c r="J143" s="30"/>
      <c r="K143" s="31"/>
      <c r="L143" s="32"/>
      <c r="M143" s="33"/>
      <c r="N143" s="31"/>
      <c r="O143" s="32"/>
      <c r="P143" s="32"/>
      <c r="Q143" s="33"/>
      <c r="R143" s="158" t="str">
        <f t="shared" si="6"/>
        <v/>
      </c>
      <c r="S143" s="159"/>
      <c r="T143" s="34" t="s">
        <v>38</v>
      </c>
      <c r="U143" s="35"/>
      <c r="V143" s="35"/>
      <c r="W143" s="36"/>
      <c r="X143" s="28" t="s">
        <v>38</v>
      </c>
      <c r="Y143" s="29"/>
      <c r="Z143" s="29"/>
      <c r="AA143" s="30"/>
      <c r="AB143" s="28" t="s">
        <v>38</v>
      </c>
      <c r="AC143" s="30"/>
      <c r="AD143" s="28" t="s">
        <v>38</v>
      </c>
      <c r="AE143" s="30"/>
      <c r="AF143" s="160" t="str">
        <f t="shared" si="7"/>
        <v/>
      </c>
      <c r="AG143" s="161" t="str">
        <f t="shared" si="8"/>
        <v/>
      </c>
      <c r="AH143" s="162"/>
      <c r="AI143" s="37" t="s">
        <v>38</v>
      </c>
      <c r="AJ143" s="38"/>
      <c r="AK143" s="39"/>
      <c r="AL143" s="40"/>
    </row>
    <row r="144" spans="1:38" ht="15" customHeight="1" x14ac:dyDescent="0.2">
      <c r="A144" s="49"/>
      <c r="B144" s="50"/>
      <c r="C144" s="49"/>
      <c r="D144" s="50"/>
      <c r="E144" s="49"/>
      <c r="F144" s="50"/>
      <c r="G144" s="51" t="s">
        <v>38</v>
      </c>
      <c r="H144" s="52"/>
      <c r="I144" s="52"/>
      <c r="J144" s="53"/>
      <c r="K144" s="54"/>
      <c r="L144" s="55"/>
      <c r="M144" s="56"/>
      <c r="N144" s="54"/>
      <c r="O144" s="55"/>
      <c r="P144" s="55"/>
      <c r="Q144" s="56"/>
      <c r="R144" s="158" t="str">
        <f t="shared" si="6"/>
        <v/>
      </c>
      <c r="S144" s="159"/>
      <c r="T144" s="57" t="s">
        <v>38</v>
      </c>
      <c r="U144" s="58"/>
      <c r="V144" s="58"/>
      <c r="W144" s="59"/>
      <c r="X144" s="51" t="s">
        <v>38</v>
      </c>
      <c r="Y144" s="52"/>
      <c r="Z144" s="52"/>
      <c r="AA144" s="53"/>
      <c r="AB144" s="51" t="s">
        <v>38</v>
      </c>
      <c r="AC144" s="53"/>
      <c r="AD144" s="51" t="s">
        <v>38</v>
      </c>
      <c r="AE144" s="53"/>
      <c r="AF144" s="160" t="str">
        <f t="shared" si="7"/>
        <v/>
      </c>
      <c r="AG144" s="161" t="str">
        <f t="shared" si="8"/>
        <v/>
      </c>
      <c r="AH144" s="162"/>
      <c r="AI144" s="51" t="s">
        <v>38</v>
      </c>
      <c r="AJ144" s="53"/>
      <c r="AK144" s="49"/>
      <c r="AL144" s="50"/>
    </row>
    <row r="145" spans="1:38" ht="15" customHeight="1" x14ac:dyDescent="0.2">
      <c r="A145" s="26"/>
      <c r="B145" s="27"/>
      <c r="C145" s="26"/>
      <c r="D145" s="27"/>
      <c r="E145" s="26"/>
      <c r="F145" s="27"/>
      <c r="G145" s="28" t="s">
        <v>39</v>
      </c>
      <c r="H145" s="29"/>
      <c r="I145" s="29"/>
      <c r="J145" s="30"/>
      <c r="K145" s="31"/>
      <c r="L145" s="32"/>
      <c r="M145" s="33"/>
      <c r="N145" s="31"/>
      <c r="O145" s="32"/>
      <c r="P145" s="32"/>
      <c r="Q145" s="33"/>
      <c r="R145" s="158" t="str">
        <f t="shared" si="6"/>
        <v/>
      </c>
      <c r="S145" s="159"/>
      <c r="T145" s="34" t="s">
        <v>38</v>
      </c>
      <c r="U145" s="35"/>
      <c r="V145" s="35"/>
      <c r="W145" s="36"/>
      <c r="X145" s="28" t="s">
        <v>38</v>
      </c>
      <c r="Y145" s="29"/>
      <c r="Z145" s="29"/>
      <c r="AA145" s="30"/>
      <c r="AB145" s="28" t="s">
        <v>38</v>
      </c>
      <c r="AC145" s="30"/>
      <c r="AD145" s="28" t="s">
        <v>38</v>
      </c>
      <c r="AE145" s="30"/>
      <c r="AF145" s="160" t="str">
        <f t="shared" si="7"/>
        <v/>
      </c>
      <c r="AG145" s="161" t="str">
        <f t="shared" si="8"/>
        <v/>
      </c>
      <c r="AH145" s="162"/>
      <c r="AI145" s="28" t="s">
        <v>38</v>
      </c>
      <c r="AJ145" s="30"/>
      <c r="AK145" s="39"/>
      <c r="AL145" s="40"/>
    </row>
    <row r="146" spans="1:38" ht="15" customHeight="1" x14ac:dyDescent="0.2">
      <c r="A146" s="49"/>
      <c r="B146" s="50"/>
      <c r="C146" s="49"/>
      <c r="D146" s="50"/>
      <c r="E146" s="49"/>
      <c r="F146" s="50"/>
      <c r="G146" s="51" t="s">
        <v>38</v>
      </c>
      <c r="H146" s="52"/>
      <c r="I146" s="52"/>
      <c r="J146" s="53"/>
      <c r="K146" s="54"/>
      <c r="L146" s="55"/>
      <c r="M146" s="56"/>
      <c r="N146" s="54"/>
      <c r="O146" s="55"/>
      <c r="P146" s="55"/>
      <c r="Q146" s="56"/>
      <c r="R146" s="158" t="str">
        <f t="shared" si="6"/>
        <v/>
      </c>
      <c r="S146" s="159"/>
      <c r="T146" s="57" t="s">
        <v>38</v>
      </c>
      <c r="U146" s="58"/>
      <c r="V146" s="58"/>
      <c r="W146" s="59"/>
      <c r="X146" s="51" t="s">
        <v>38</v>
      </c>
      <c r="Y146" s="52"/>
      <c r="Z146" s="52"/>
      <c r="AA146" s="53"/>
      <c r="AB146" s="51" t="s">
        <v>38</v>
      </c>
      <c r="AC146" s="53"/>
      <c r="AD146" s="51" t="s">
        <v>38</v>
      </c>
      <c r="AE146" s="53"/>
      <c r="AF146" s="160" t="str">
        <f t="shared" si="7"/>
        <v/>
      </c>
      <c r="AG146" s="161" t="str">
        <f t="shared" si="8"/>
        <v/>
      </c>
      <c r="AH146" s="162"/>
      <c r="AI146" s="51" t="s">
        <v>38</v>
      </c>
      <c r="AJ146" s="53"/>
      <c r="AK146" s="49"/>
      <c r="AL146" s="50"/>
    </row>
    <row r="147" spans="1:38" ht="15" customHeight="1" x14ac:dyDescent="0.2">
      <c r="A147" s="26"/>
      <c r="B147" s="27"/>
      <c r="C147" s="26"/>
      <c r="D147" s="27"/>
      <c r="E147" s="26"/>
      <c r="F147" s="27"/>
      <c r="G147" s="28" t="s">
        <v>38</v>
      </c>
      <c r="H147" s="29"/>
      <c r="I147" s="29"/>
      <c r="J147" s="30"/>
      <c r="K147" s="31"/>
      <c r="L147" s="32"/>
      <c r="M147" s="33"/>
      <c r="N147" s="31"/>
      <c r="O147" s="32"/>
      <c r="P147" s="32"/>
      <c r="Q147" s="33"/>
      <c r="R147" s="158" t="str">
        <f t="shared" si="6"/>
        <v/>
      </c>
      <c r="S147" s="159"/>
      <c r="T147" s="34" t="s">
        <v>38</v>
      </c>
      <c r="U147" s="35"/>
      <c r="V147" s="35"/>
      <c r="W147" s="36"/>
      <c r="X147" s="28" t="s">
        <v>38</v>
      </c>
      <c r="Y147" s="29"/>
      <c r="Z147" s="29"/>
      <c r="AA147" s="30"/>
      <c r="AB147" s="28" t="s">
        <v>38</v>
      </c>
      <c r="AC147" s="30"/>
      <c r="AD147" s="28" t="s">
        <v>38</v>
      </c>
      <c r="AE147" s="30"/>
      <c r="AF147" s="160" t="str">
        <f t="shared" si="7"/>
        <v/>
      </c>
      <c r="AG147" s="161" t="str">
        <f t="shared" si="8"/>
        <v/>
      </c>
      <c r="AH147" s="162"/>
      <c r="AI147" s="37" t="s">
        <v>38</v>
      </c>
      <c r="AJ147" s="38"/>
      <c r="AK147" s="39"/>
      <c r="AL147" s="40"/>
    </row>
    <row r="148" spans="1:38" ht="15" customHeight="1" x14ac:dyDescent="0.2">
      <c r="A148" s="49"/>
      <c r="B148" s="50"/>
      <c r="C148" s="49"/>
      <c r="D148" s="50"/>
      <c r="E148" s="49"/>
      <c r="F148" s="50"/>
      <c r="G148" s="51" t="s">
        <v>38</v>
      </c>
      <c r="H148" s="52"/>
      <c r="I148" s="52"/>
      <c r="J148" s="53"/>
      <c r="K148" s="54"/>
      <c r="L148" s="55"/>
      <c r="M148" s="56"/>
      <c r="N148" s="54"/>
      <c r="O148" s="55"/>
      <c r="P148" s="55"/>
      <c r="Q148" s="56"/>
      <c r="R148" s="158" t="str">
        <f t="shared" si="6"/>
        <v/>
      </c>
      <c r="S148" s="159"/>
      <c r="T148" s="57" t="s">
        <v>38</v>
      </c>
      <c r="U148" s="58"/>
      <c r="V148" s="58"/>
      <c r="W148" s="59"/>
      <c r="X148" s="51" t="s">
        <v>38</v>
      </c>
      <c r="Y148" s="52"/>
      <c r="Z148" s="52"/>
      <c r="AA148" s="53"/>
      <c r="AB148" s="51" t="s">
        <v>38</v>
      </c>
      <c r="AC148" s="53"/>
      <c r="AD148" s="51" t="s">
        <v>38</v>
      </c>
      <c r="AE148" s="53"/>
      <c r="AF148" s="160" t="str">
        <f t="shared" si="7"/>
        <v/>
      </c>
      <c r="AG148" s="161" t="str">
        <f t="shared" si="8"/>
        <v/>
      </c>
      <c r="AH148" s="162"/>
      <c r="AI148" s="51" t="s">
        <v>38</v>
      </c>
      <c r="AJ148" s="53"/>
      <c r="AK148" s="49"/>
      <c r="AL148" s="50"/>
    </row>
    <row r="149" spans="1:38" ht="15" customHeight="1" x14ac:dyDescent="0.2">
      <c r="A149" s="26"/>
      <c r="B149" s="27"/>
      <c r="C149" s="26"/>
      <c r="D149" s="27"/>
      <c r="E149" s="26"/>
      <c r="F149" s="27"/>
      <c r="G149" s="28" t="s">
        <v>38</v>
      </c>
      <c r="H149" s="29"/>
      <c r="I149" s="29"/>
      <c r="J149" s="30"/>
      <c r="K149" s="31"/>
      <c r="L149" s="32"/>
      <c r="M149" s="33"/>
      <c r="N149" s="31"/>
      <c r="O149" s="32"/>
      <c r="P149" s="32"/>
      <c r="Q149" s="33"/>
      <c r="R149" s="158" t="str">
        <f t="shared" si="6"/>
        <v/>
      </c>
      <c r="S149" s="159"/>
      <c r="T149" s="34" t="s">
        <v>38</v>
      </c>
      <c r="U149" s="35"/>
      <c r="V149" s="35"/>
      <c r="W149" s="36"/>
      <c r="X149" s="28" t="s">
        <v>38</v>
      </c>
      <c r="Y149" s="29"/>
      <c r="Z149" s="29"/>
      <c r="AA149" s="30"/>
      <c r="AB149" s="28" t="s">
        <v>38</v>
      </c>
      <c r="AC149" s="30"/>
      <c r="AD149" s="28" t="s">
        <v>38</v>
      </c>
      <c r="AE149" s="30"/>
      <c r="AF149" s="160" t="str">
        <f t="shared" si="7"/>
        <v/>
      </c>
      <c r="AG149" s="161" t="str">
        <f t="shared" si="8"/>
        <v/>
      </c>
      <c r="AH149" s="162"/>
      <c r="AI149" s="28" t="s">
        <v>38</v>
      </c>
      <c r="AJ149" s="30"/>
      <c r="AK149" s="39"/>
      <c r="AL149" s="40"/>
    </row>
    <row r="150" spans="1:38" ht="15" customHeight="1" x14ac:dyDescent="0.2">
      <c r="A150" s="49"/>
      <c r="B150" s="50"/>
      <c r="C150" s="49"/>
      <c r="D150" s="50"/>
      <c r="E150" s="49"/>
      <c r="F150" s="50"/>
      <c r="G150" s="51" t="s">
        <v>38</v>
      </c>
      <c r="H150" s="52"/>
      <c r="I150" s="52"/>
      <c r="J150" s="53"/>
      <c r="K150" s="54"/>
      <c r="L150" s="55"/>
      <c r="M150" s="56"/>
      <c r="N150" s="54"/>
      <c r="O150" s="55"/>
      <c r="P150" s="55"/>
      <c r="Q150" s="56"/>
      <c r="R150" s="158" t="str">
        <f t="shared" si="6"/>
        <v/>
      </c>
      <c r="S150" s="159"/>
      <c r="T150" s="57" t="s">
        <v>38</v>
      </c>
      <c r="U150" s="58"/>
      <c r="V150" s="58"/>
      <c r="W150" s="59"/>
      <c r="X150" s="51" t="s">
        <v>38</v>
      </c>
      <c r="Y150" s="52"/>
      <c r="Z150" s="52"/>
      <c r="AA150" s="53"/>
      <c r="AB150" s="51" t="s">
        <v>38</v>
      </c>
      <c r="AC150" s="53"/>
      <c r="AD150" s="51" t="s">
        <v>38</v>
      </c>
      <c r="AE150" s="53"/>
      <c r="AF150" s="160" t="str">
        <f t="shared" si="7"/>
        <v/>
      </c>
      <c r="AG150" s="161" t="str">
        <f t="shared" si="8"/>
        <v/>
      </c>
      <c r="AH150" s="162"/>
      <c r="AI150" s="51" t="s">
        <v>38</v>
      </c>
      <c r="AJ150" s="53"/>
      <c r="AK150" s="49"/>
      <c r="AL150" s="50"/>
    </row>
    <row r="151" spans="1:38" ht="15" customHeight="1" x14ac:dyDescent="0.2">
      <c r="A151" s="26"/>
      <c r="B151" s="27"/>
      <c r="C151" s="26"/>
      <c r="D151" s="27"/>
      <c r="E151" s="26"/>
      <c r="F151" s="27"/>
      <c r="G151" s="28" t="s">
        <v>38</v>
      </c>
      <c r="H151" s="29"/>
      <c r="I151" s="29"/>
      <c r="J151" s="30"/>
      <c r="K151" s="31"/>
      <c r="L151" s="32"/>
      <c r="M151" s="33"/>
      <c r="N151" s="31"/>
      <c r="O151" s="32"/>
      <c r="P151" s="32"/>
      <c r="Q151" s="33"/>
      <c r="R151" s="158" t="str">
        <f t="shared" si="6"/>
        <v/>
      </c>
      <c r="S151" s="159"/>
      <c r="T151" s="34" t="s">
        <v>38</v>
      </c>
      <c r="U151" s="35"/>
      <c r="V151" s="35"/>
      <c r="W151" s="36"/>
      <c r="X151" s="28" t="s">
        <v>38</v>
      </c>
      <c r="Y151" s="29"/>
      <c r="Z151" s="29"/>
      <c r="AA151" s="30"/>
      <c r="AB151" s="28" t="s">
        <v>38</v>
      </c>
      <c r="AC151" s="30"/>
      <c r="AD151" s="28" t="s">
        <v>38</v>
      </c>
      <c r="AE151" s="30"/>
      <c r="AF151" s="160" t="str">
        <f t="shared" si="7"/>
        <v/>
      </c>
      <c r="AG151" s="161" t="str">
        <f t="shared" si="8"/>
        <v/>
      </c>
      <c r="AH151" s="162"/>
      <c r="AI151" s="37" t="s">
        <v>38</v>
      </c>
      <c r="AJ151" s="38"/>
      <c r="AK151" s="39"/>
      <c r="AL151" s="40"/>
    </row>
    <row r="152" spans="1:38" ht="15" customHeight="1" x14ac:dyDescent="0.2">
      <c r="A152" s="49"/>
      <c r="B152" s="50"/>
      <c r="C152" s="49"/>
      <c r="D152" s="50"/>
      <c r="E152" s="49"/>
      <c r="F152" s="50"/>
      <c r="G152" s="51" t="s">
        <v>38</v>
      </c>
      <c r="H152" s="52"/>
      <c r="I152" s="52"/>
      <c r="J152" s="53"/>
      <c r="K152" s="54"/>
      <c r="L152" s="55"/>
      <c r="M152" s="56"/>
      <c r="N152" s="54"/>
      <c r="O152" s="55"/>
      <c r="P152" s="55"/>
      <c r="Q152" s="56"/>
      <c r="R152" s="158" t="str">
        <f t="shared" si="6"/>
        <v/>
      </c>
      <c r="S152" s="159"/>
      <c r="T152" s="57" t="s">
        <v>38</v>
      </c>
      <c r="U152" s="58"/>
      <c r="V152" s="58"/>
      <c r="W152" s="59"/>
      <c r="X152" s="51" t="s">
        <v>38</v>
      </c>
      <c r="Y152" s="52"/>
      <c r="Z152" s="52"/>
      <c r="AA152" s="53"/>
      <c r="AB152" s="51" t="s">
        <v>38</v>
      </c>
      <c r="AC152" s="53"/>
      <c r="AD152" s="51" t="s">
        <v>38</v>
      </c>
      <c r="AE152" s="53"/>
      <c r="AF152" s="160" t="str">
        <f t="shared" si="7"/>
        <v/>
      </c>
      <c r="AG152" s="161" t="str">
        <f t="shared" si="8"/>
        <v/>
      </c>
      <c r="AH152" s="162"/>
      <c r="AI152" s="51" t="s">
        <v>38</v>
      </c>
      <c r="AJ152" s="53"/>
      <c r="AK152" s="49"/>
      <c r="AL152" s="50"/>
    </row>
    <row r="153" spans="1:38" ht="15" customHeight="1" x14ac:dyDescent="0.2">
      <c r="A153" s="26"/>
      <c r="B153" s="27"/>
      <c r="C153" s="26"/>
      <c r="D153" s="27"/>
      <c r="E153" s="26"/>
      <c r="F153" s="27"/>
      <c r="G153" s="28" t="s">
        <v>38</v>
      </c>
      <c r="H153" s="29"/>
      <c r="I153" s="29"/>
      <c r="J153" s="30"/>
      <c r="K153" s="31"/>
      <c r="L153" s="32"/>
      <c r="M153" s="33"/>
      <c r="N153" s="31"/>
      <c r="O153" s="32"/>
      <c r="P153" s="32"/>
      <c r="Q153" s="33"/>
      <c r="R153" s="158" t="str">
        <f t="shared" si="6"/>
        <v/>
      </c>
      <c r="S153" s="159"/>
      <c r="T153" s="34" t="s">
        <v>38</v>
      </c>
      <c r="U153" s="35"/>
      <c r="V153" s="35"/>
      <c r="W153" s="36"/>
      <c r="X153" s="28" t="s">
        <v>38</v>
      </c>
      <c r="Y153" s="29"/>
      <c r="Z153" s="29"/>
      <c r="AA153" s="30"/>
      <c r="AB153" s="28" t="s">
        <v>38</v>
      </c>
      <c r="AC153" s="30"/>
      <c r="AD153" s="28" t="s">
        <v>38</v>
      </c>
      <c r="AE153" s="30"/>
      <c r="AF153" s="160" t="str">
        <f t="shared" si="7"/>
        <v/>
      </c>
      <c r="AG153" s="161" t="str">
        <f t="shared" si="8"/>
        <v/>
      </c>
      <c r="AH153" s="162"/>
      <c r="AI153" s="37" t="s">
        <v>38</v>
      </c>
      <c r="AJ153" s="38"/>
      <c r="AK153" s="39"/>
      <c r="AL153" s="40"/>
    </row>
    <row r="154" spans="1:38" ht="15" customHeight="1" x14ac:dyDescent="0.2">
      <c r="A154" s="49"/>
      <c r="B154" s="50"/>
      <c r="C154" s="49"/>
      <c r="D154" s="50"/>
      <c r="E154" s="49"/>
      <c r="F154" s="50"/>
      <c r="G154" s="51" t="s">
        <v>38</v>
      </c>
      <c r="H154" s="52"/>
      <c r="I154" s="52"/>
      <c r="J154" s="53"/>
      <c r="K154" s="54"/>
      <c r="L154" s="55"/>
      <c r="M154" s="56"/>
      <c r="N154" s="54"/>
      <c r="O154" s="55"/>
      <c r="P154" s="55"/>
      <c r="Q154" s="56"/>
      <c r="R154" s="158" t="str">
        <f t="shared" si="6"/>
        <v/>
      </c>
      <c r="S154" s="159"/>
      <c r="T154" s="57" t="s">
        <v>38</v>
      </c>
      <c r="U154" s="58"/>
      <c r="V154" s="58"/>
      <c r="W154" s="59"/>
      <c r="X154" s="51" t="s">
        <v>38</v>
      </c>
      <c r="Y154" s="52"/>
      <c r="Z154" s="52"/>
      <c r="AA154" s="53"/>
      <c r="AB154" s="51" t="s">
        <v>38</v>
      </c>
      <c r="AC154" s="53"/>
      <c r="AD154" s="51" t="s">
        <v>38</v>
      </c>
      <c r="AE154" s="53"/>
      <c r="AF154" s="160" t="str">
        <f t="shared" si="7"/>
        <v/>
      </c>
      <c r="AG154" s="161" t="str">
        <f t="shared" si="8"/>
        <v/>
      </c>
      <c r="AH154" s="162"/>
      <c r="AI154" s="51" t="s">
        <v>38</v>
      </c>
      <c r="AJ154" s="53"/>
      <c r="AK154" s="49"/>
      <c r="AL154" s="50"/>
    </row>
    <row r="155" spans="1:38" ht="15" customHeight="1" x14ac:dyDescent="0.2">
      <c r="A155" s="26"/>
      <c r="B155" s="27"/>
      <c r="C155" s="26"/>
      <c r="D155" s="27"/>
      <c r="E155" s="26"/>
      <c r="F155" s="27"/>
      <c r="G155" s="28" t="s">
        <v>38</v>
      </c>
      <c r="H155" s="29"/>
      <c r="I155" s="29"/>
      <c r="J155" s="30"/>
      <c r="K155" s="31"/>
      <c r="L155" s="32"/>
      <c r="M155" s="33"/>
      <c r="N155" s="31"/>
      <c r="O155" s="32"/>
      <c r="P155" s="32"/>
      <c r="Q155" s="33"/>
      <c r="R155" s="158" t="str">
        <f t="shared" si="6"/>
        <v/>
      </c>
      <c r="S155" s="159"/>
      <c r="T155" s="34" t="s">
        <v>38</v>
      </c>
      <c r="U155" s="35"/>
      <c r="V155" s="35"/>
      <c r="W155" s="36"/>
      <c r="X155" s="28" t="s">
        <v>38</v>
      </c>
      <c r="Y155" s="29"/>
      <c r="Z155" s="29"/>
      <c r="AA155" s="30"/>
      <c r="AB155" s="28" t="s">
        <v>38</v>
      </c>
      <c r="AC155" s="30"/>
      <c r="AD155" s="28" t="s">
        <v>38</v>
      </c>
      <c r="AE155" s="30"/>
      <c r="AF155" s="160" t="str">
        <f t="shared" si="7"/>
        <v/>
      </c>
      <c r="AG155" s="161" t="str">
        <f t="shared" si="8"/>
        <v/>
      </c>
      <c r="AH155" s="162"/>
      <c r="AI155" s="37" t="s">
        <v>38</v>
      </c>
      <c r="AJ155" s="38"/>
      <c r="AK155" s="39"/>
      <c r="AL155" s="40"/>
    </row>
    <row r="156" spans="1:38" ht="15" customHeight="1" x14ac:dyDescent="0.2">
      <c r="A156" s="49"/>
      <c r="B156" s="50"/>
      <c r="C156" s="49"/>
      <c r="D156" s="50"/>
      <c r="E156" s="49"/>
      <c r="F156" s="50"/>
      <c r="G156" s="51" t="s">
        <v>38</v>
      </c>
      <c r="H156" s="52"/>
      <c r="I156" s="52"/>
      <c r="J156" s="53"/>
      <c r="K156" s="54"/>
      <c r="L156" s="55"/>
      <c r="M156" s="56"/>
      <c r="N156" s="54"/>
      <c r="O156" s="55"/>
      <c r="P156" s="55"/>
      <c r="Q156" s="56"/>
      <c r="R156" s="158" t="str">
        <f t="shared" si="6"/>
        <v/>
      </c>
      <c r="S156" s="159"/>
      <c r="T156" s="57" t="s">
        <v>38</v>
      </c>
      <c r="U156" s="58"/>
      <c r="V156" s="58"/>
      <c r="W156" s="59"/>
      <c r="X156" s="51" t="s">
        <v>38</v>
      </c>
      <c r="Y156" s="52"/>
      <c r="Z156" s="52"/>
      <c r="AA156" s="53"/>
      <c r="AB156" s="51" t="s">
        <v>38</v>
      </c>
      <c r="AC156" s="53"/>
      <c r="AD156" s="51" t="s">
        <v>38</v>
      </c>
      <c r="AE156" s="53"/>
      <c r="AF156" s="160" t="str">
        <f t="shared" si="7"/>
        <v/>
      </c>
      <c r="AG156" s="161" t="str">
        <f t="shared" si="8"/>
        <v/>
      </c>
      <c r="AH156" s="162"/>
      <c r="AI156" s="51" t="s">
        <v>38</v>
      </c>
      <c r="AJ156" s="53"/>
      <c r="AK156" s="49"/>
      <c r="AL156" s="50"/>
    </row>
    <row r="157" spans="1:38" ht="15" customHeight="1" x14ac:dyDescent="0.2">
      <c r="A157" s="26"/>
      <c r="B157" s="27"/>
      <c r="C157" s="26"/>
      <c r="D157" s="27"/>
      <c r="E157" s="26"/>
      <c r="F157" s="27"/>
      <c r="G157" s="28" t="s">
        <v>38</v>
      </c>
      <c r="H157" s="29"/>
      <c r="I157" s="29"/>
      <c r="J157" s="30"/>
      <c r="K157" s="31"/>
      <c r="L157" s="32"/>
      <c r="M157" s="33"/>
      <c r="N157" s="31"/>
      <c r="O157" s="32"/>
      <c r="P157" s="32"/>
      <c r="Q157" s="33"/>
      <c r="R157" s="158" t="str">
        <f t="shared" si="6"/>
        <v/>
      </c>
      <c r="S157" s="159"/>
      <c r="T157" s="34" t="s">
        <v>38</v>
      </c>
      <c r="U157" s="35"/>
      <c r="V157" s="35"/>
      <c r="W157" s="36"/>
      <c r="X157" s="28" t="s">
        <v>38</v>
      </c>
      <c r="Y157" s="29"/>
      <c r="Z157" s="29"/>
      <c r="AA157" s="30"/>
      <c r="AB157" s="28" t="s">
        <v>38</v>
      </c>
      <c r="AC157" s="30"/>
      <c r="AD157" s="28" t="s">
        <v>38</v>
      </c>
      <c r="AE157" s="30"/>
      <c r="AF157" s="160" t="str">
        <f t="shared" si="7"/>
        <v/>
      </c>
      <c r="AG157" s="161" t="str">
        <f t="shared" si="8"/>
        <v/>
      </c>
      <c r="AH157" s="162"/>
      <c r="AI157" s="37" t="s">
        <v>38</v>
      </c>
      <c r="AJ157" s="38"/>
      <c r="AK157" s="39"/>
      <c r="AL157" s="40"/>
    </row>
    <row r="158" spans="1:38" ht="15" customHeight="1" x14ac:dyDescent="0.2">
      <c r="A158" s="49"/>
      <c r="B158" s="50"/>
      <c r="C158" s="49"/>
      <c r="D158" s="50"/>
      <c r="E158" s="49"/>
      <c r="F158" s="50"/>
      <c r="G158" s="51" t="s">
        <v>38</v>
      </c>
      <c r="H158" s="52"/>
      <c r="I158" s="52"/>
      <c r="J158" s="53"/>
      <c r="K158" s="54"/>
      <c r="L158" s="55"/>
      <c r="M158" s="56"/>
      <c r="N158" s="54"/>
      <c r="O158" s="55"/>
      <c r="P158" s="55"/>
      <c r="Q158" s="56"/>
      <c r="R158" s="158" t="str">
        <f t="shared" si="6"/>
        <v/>
      </c>
      <c r="S158" s="159"/>
      <c r="T158" s="57" t="s">
        <v>38</v>
      </c>
      <c r="U158" s="58"/>
      <c r="V158" s="58"/>
      <c r="W158" s="59"/>
      <c r="X158" s="51" t="s">
        <v>38</v>
      </c>
      <c r="Y158" s="52"/>
      <c r="Z158" s="52"/>
      <c r="AA158" s="53"/>
      <c r="AB158" s="51" t="s">
        <v>38</v>
      </c>
      <c r="AC158" s="53"/>
      <c r="AD158" s="51" t="s">
        <v>38</v>
      </c>
      <c r="AE158" s="53"/>
      <c r="AF158" s="160" t="str">
        <f t="shared" si="7"/>
        <v/>
      </c>
      <c r="AG158" s="161" t="str">
        <f t="shared" si="8"/>
        <v/>
      </c>
      <c r="AH158" s="162"/>
      <c r="AI158" s="51" t="s">
        <v>38</v>
      </c>
      <c r="AJ158" s="53"/>
      <c r="AK158" s="49"/>
      <c r="AL158" s="50"/>
    </row>
    <row r="159" spans="1:38" ht="15" customHeight="1" x14ac:dyDescent="0.2">
      <c r="A159" s="26"/>
      <c r="B159" s="27"/>
      <c r="C159" s="26"/>
      <c r="D159" s="27"/>
      <c r="E159" s="26"/>
      <c r="F159" s="27"/>
      <c r="G159" s="28" t="s">
        <v>38</v>
      </c>
      <c r="H159" s="29"/>
      <c r="I159" s="29"/>
      <c r="J159" s="30"/>
      <c r="K159" s="31"/>
      <c r="L159" s="32"/>
      <c r="M159" s="33"/>
      <c r="N159" s="31"/>
      <c r="O159" s="32"/>
      <c r="P159" s="32"/>
      <c r="Q159" s="33"/>
      <c r="R159" s="158" t="str">
        <f t="shared" si="6"/>
        <v/>
      </c>
      <c r="S159" s="159"/>
      <c r="T159" s="34" t="s">
        <v>38</v>
      </c>
      <c r="U159" s="35"/>
      <c r="V159" s="35"/>
      <c r="W159" s="36"/>
      <c r="X159" s="28" t="s">
        <v>38</v>
      </c>
      <c r="Y159" s="29"/>
      <c r="Z159" s="29"/>
      <c r="AA159" s="30"/>
      <c r="AB159" s="28" t="s">
        <v>38</v>
      </c>
      <c r="AC159" s="30"/>
      <c r="AD159" s="28" t="s">
        <v>38</v>
      </c>
      <c r="AE159" s="30"/>
      <c r="AF159" s="160" t="str">
        <f t="shared" si="7"/>
        <v/>
      </c>
      <c r="AG159" s="161" t="str">
        <f t="shared" si="8"/>
        <v/>
      </c>
      <c r="AH159" s="162"/>
      <c r="AI159" s="37" t="s">
        <v>38</v>
      </c>
      <c r="AJ159" s="38"/>
      <c r="AK159" s="39"/>
      <c r="AL159" s="40"/>
    </row>
    <row r="160" spans="1:38" ht="15" customHeight="1" x14ac:dyDescent="0.2">
      <c r="A160" s="49"/>
      <c r="B160" s="50"/>
      <c r="C160" s="49"/>
      <c r="D160" s="50"/>
      <c r="E160" s="49"/>
      <c r="F160" s="50"/>
      <c r="G160" s="51" t="s">
        <v>38</v>
      </c>
      <c r="H160" s="52"/>
      <c r="I160" s="52"/>
      <c r="J160" s="53"/>
      <c r="K160" s="54"/>
      <c r="L160" s="55"/>
      <c r="M160" s="56"/>
      <c r="N160" s="54"/>
      <c r="O160" s="55"/>
      <c r="P160" s="55"/>
      <c r="Q160" s="56"/>
      <c r="R160" s="158" t="str">
        <f t="shared" si="6"/>
        <v/>
      </c>
      <c r="S160" s="159"/>
      <c r="T160" s="57" t="s">
        <v>38</v>
      </c>
      <c r="U160" s="58"/>
      <c r="V160" s="58"/>
      <c r="W160" s="59"/>
      <c r="X160" s="51" t="s">
        <v>38</v>
      </c>
      <c r="Y160" s="52"/>
      <c r="Z160" s="52"/>
      <c r="AA160" s="53"/>
      <c r="AB160" s="51" t="s">
        <v>38</v>
      </c>
      <c r="AC160" s="53"/>
      <c r="AD160" s="51" t="s">
        <v>38</v>
      </c>
      <c r="AE160" s="53"/>
      <c r="AF160" s="160" t="str">
        <f t="shared" si="7"/>
        <v/>
      </c>
      <c r="AG160" s="161" t="str">
        <f t="shared" si="8"/>
        <v/>
      </c>
      <c r="AH160" s="162"/>
      <c r="AI160" s="51" t="s">
        <v>38</v>
      </c>
      <c r="AJ160" s="53"/>
      <c r="AK160" s="49"/>
      <c r="AL160" s="50"/>
    </row>
    <row r="161" spans="1:38" ht="15" customHeight="1" x14ac:dyDescent="0.2">
      <c r="A161" s="26"/>
      <c r="B161" s="27"/>
      <c r="C161" s="26"/>
      <c r="D161" s="27"/>
      <c r="E161" s="26"/>
      <c r="F161" s="27"/>
      <c r="G161" s="28" t="s">
        <v>38</v>
      </c>
      <c r="H161" s="29"/>
      <c r="I161" s="29"/>
      <c r="J161" s="30"/>
      <c r="K161" s="31"/>
      <c r="L161" s="32"/>
      <c r="M161" s="33"/>
      <c r="N161" s="31"/>
      <c r="O161" s="32"/>
      <c r="P161" s="32"/>
      <c r="Q161" s="33"/>
      <c r="R161" s="158" t="str">
        <f t="shared" si="6"/>
        <v/>
      </c>
      <c r="S161" s="159"/>
      <c r="T161" s="34" t="s">
        <v>38</v>
      </c>
      <c r="U161" s="35"/>
      <c r="V161" s="35"/>
      <c r="W161" s="36"/>
      <c r="X161" s="28" t="s">
        <v>38</v>
      </c>
      <c r="Y161" s="29"/>
      <c r="Z161" s="29"/>
      <c r="AA161" s="30"/>
      <c r="AB161" s="28" t="s">
        <v>38</v>
      </c>
      <c r="AC161" s="30"/>
      <c r="AD161" s="28" t="s">
        <v>38</v>
      </c>
      <c r="AE161" s="30"/>
      <c r="AF161" s="160" t="str">
        <f t="shared" si="7"/>
        <v/>
      </c>
      <c r="AG161" s="161" t="str">
        <f t="shared" si="8"/>
        <v/>
      </c>
      <c r="AH161" s="162"/>
      <c r="AI161" s="37" t="s">
        <v>38</v>
      </c>
      <c r="AJ161" s="38"/>
      <c r="AK161" s="39"/>
      <c r="AL161" s="40"/>
    </row>
    <row r="162" spans="1:38" ht="15" customHeight="1" x14ac:dyDescent="0.2">
      <c r="A162" s="49"/>
      <c r="B162" s="50"/>
      <c r="C162" s="49"/>
      <c r="D162" s="50"/>
      <c r="E162" s="49"/>
      <c r="F162" s="50"/>
      <c r="G162" s="51" t="s">
        <v>38</v>
      </c>
      <c r="H162" s="52"/>
      <c r="I162" s="52"/>
      <c r="J162" s="53"/>
      <c r="K162" s="54"/>
      <c r="L162" s="55"/>
      <c r="M162" s="56"/>
      <c r="N162" s="54"/>
      <c r="O162" s="55"/>
      <c r="P162" s="55"/>
      <c r="Q162" s="56"/>
      <c r="R162" s="158" t="str">
        <f t="shared" si="6"/>
        <v/>
      </c>
      <c r="S162" s="159"/>
      <c r="T162" s="57" t="s">
        <v>38</v>
      </c>
      <c r="U162" s="58"/>
      <c r="V162" s="58"/>
      <c r="W162" s="59"/>
      <c r="X162" s="51" t="s">
        <v>38</v>
      </c>
      <c r="Y162" s="52"/>
      <c r="Z162" s="52"/>
      <c r="AA162" s="53"/>
      <c r="AB162" s="51" t="s">
        <v>38</v>
      </c>
      <c r="AC162" s="53"/>
      <c r="AD162" s="51" t="s">
        <v>38</v>
      </c>
      <c r="AE162" s="53"/>
      <c r="AF162" s="160" t="str">
        <f t="shared" si="7"/>
        <v/>
      </c>
      <c r="AG162" s="161" t="str">
        <f t="shared" si="8"/>
        <v/>
      </c>
      <c r="AH162" s="162"/>
      <c r="AI162" s="51" t="s">
        <v>38</v>
      </c>
      <c r="AJ162" s="53"/>
      <c r="AK162" s="49"/>
      <c r="AL162" s="50"/>
    </row>
    <row r="163" spans="1:38" ht="15" customHeight="1" x14ac:dyDescent="0.2">
      <c r="A163" s="26"/>
      <c r="B163" s="27"/>
      <c r="C163" s="26"/>
      <c r="D163" s="27"/>
      <c r="E163" s="26"/>
      <c r="F163" s="27"/>
      <c r="G163" s="28" t="s">
        <v>38</v>
      </c>
      <c r="H163" s="29"/>
      <c r="I163" s="29"/>
      <c r="J163" s="30"/>
      <c r="K163" s="31"/>
      <c r="L163" s="32"/>
      <c r="M163" s="33"/>
      <c r="N163" s="31"/>
      <c r="O163" s="32"/>
      <c r="P163" s="32"/>
      <c r="Q163" s="33"/>
      <c r="R163" s="158" t="str">
        <f t="shared" si="6"/>
        <v/>
      </c>
      <c r="S163" s="159"/>
      <c r="T163" s="34" t="s">
        <v>38</v>
      </c>
      <c r="U163" s="35"/>
      <c r="V163" s="35"/>
      <c r="W163" s="36"/>
      <c r="X163" s="28" t="s">
        <v>38</v>
      </c>
      <c r="Y163" s="29"/>
      <c r="Z163" s="29"/>
      <c r="AA163" s="30"/>
      <c r="AB163" s="28" t="s">
        <v>38</v>
      </c>
      <c r="AC163" s="30"/>
      <c r="AD163" s="28" t="s">
        <v>38</v>
      </c>
      <c r="AE163" s="30"/>
      <c r="AF163" s="160" t="str">
        <f t="shared" si="7"/>
        <v/>
      </c>
      <c r="AG163" s="161" t="str">
        <f t="shared" si="8"/>
        <v/>
      </c>
      <c r="AH163" s="162"/>
      <c r="AI163" s="37" t="s">
        <v>38</v>
      </c>
      <c r="AJ163" s="38"/>
      <c r="AK163" s="39"/>
      <c r="AL163" s="40"/>
    </row>
    <row r="164" spans="1:38" ht="15" customHeight="1" x14ac:dyDescent="0.2">
      <c r="A164" s="49"/>
      <c r="B164" s="50"/>
      <c r="C164" s="49"/>
      <c r="D164" s="50"/>
      <c r="E164" s="49"/>
      <c r="F164" s="50"/>
      <c r="G164" s="51" t="s">
        <v>38</v>
      </c>
      <c r="H164" s="52"/>
      <c r="I164" s="52"/>
      <c r="J164" s="53"/>
      <c r="K164" s="54"/>
      <c r="L164" s="55"/>
      <c r="M164" s="56"/>
      <c r="N164" s="54"/>
      <c r="O164" s="55"/>
      <c r="P164" s="55"/>
      <c r="Q164" s="56"/>
      <c r="R164" s="158" t="str">
        <f t="shared" si="6"/>
        <v/>
      </c>
      <c r="S164" s="159"/>
      <c r="T164" s="57" t="s">
        <v>38</v>
      </c>
      <c r="U164" s="58"/>
      <c r="V164" s="58"/>
      <c r="W164" s="59"/>
      <c r="X164" s="51" t="s">
        <v>38</v>
      </c>
      <c r="Y164" s="52"/>
      <c r="Z164" s="52"/>
      <c r="AA164" s="53"/>
      <c r="AB164" s="51" t="s">
        <v>38</v>
      </c>
      <c r="AC164" s="53"/>
      <c r="AD164" s="51" t="s">
        <v>38</v>
      </c>
      <c r="AE164" s="53"/>
      <c r="AF164" s="160" t="str">
        <f t="shared" si="7"/>
        <v/>
      </c>
      <c r="AG164" s="161" t="str">
        <f t="shared" si="8"/>
        <v/>
      </c>
      <c r="AH164" s="162"/>
      <c r="AI164" s="51" t="s">
        <v>38</v>
      </c>
      <c r="AJ164" s="53"/>
      <c r="AK164" s="49"/>
      <c r="AL164" s="50"/>
    </row>
    <row r="165" spans="1:38" ht="15" customHeight="1" x14ac:dyDescent="0.2">
      <c r="A165" s="26"/>
      <c r="B165" s="27"/>
      <c r="C165" s="26"/>
      <c r="D165" s="27"/>
      <c r="E165" s="26"/>
      <c r="F165" s="27"/>
      <c r="G165" s="28" t="s">
        <v>39</v>
      </c>
      <c r="H165" s="29"/>
      <c r="I165" s="29"/>
      <c r="J165" s="30"/>
      <c r="K165" s="31"/>
      <c r="L165" s="32"/>
      <c r="M165" s="33"/>
      <c r="N165" s="31"/>
      <c r="O165" s="32"/>
      <c r="P165" s="32"/>
      <c r="Q165" s="33"/>
      <c r="R165" s="158" t="str">
        <f t="shared" si="6"/>
        <v/>
      </c>
      <c r="S165" s="159"/>
      <c r="T165" s="34" t="s">
        <v>38</v>
      </c>
      <c r="U165" s="35"/>
      <c r="V165" s="35"/>
      <c r="W165" s="36"/>
      <c r="X165" s="28" t="s">
        <v>38</v>
      </c>
      <c r="Y165" s="29"/>
      <c r="Z165" s="29"/>
      <c r="AA165" s="30"/>
      <c r="AB165" s="28" t="s">
        <v>38</v>
      </c>
      <c r="AC165" s="30"/>
      <c r="AD165" s="28" t="s">
        <v>38</v>
      </c>
      <c r="AE165" s="30"/>
      <c r="AF165" s="160" t="str">
        <f t="shared" si="7"/>
        <v/>
      </c>
      <c r="AG165" s="161" t="str">
        <f t="shared" si="8"/>
        <v/>
      </c>
      <c r="AH165" s="162"/>
      <c r="AI165" s="28" t="s">
        <v>38</v>
      </c>
      <c r="AJ165" s="30"/>
      <c r="AK165" s="39"/>
      <c r="AL165" s="40"/>
    </row>
    <row r="166" spans="1:38" ht="15" customHeight="1" x14ac:dyDescent="0.2">
      <c r="A166" s="49"/>
      <c r="B166" s="50"/>
      <c r="C166" s="49"/>
      <c r="D166" s="50"/>
      <c r="E166" s="49"/>
      <c r="F166" s="50"/>
      <c r="G166" s="51" t="s">
        <v>38</v>
      </c>
      <c r="H166" s="52"/>
      <c r="I166" s="52"/>
      <c r="J166" s="53"/>
      <c r="K166" s="54"/>
      <c r="L166" s="55"/>
      <c r="M166" s="56"/>
      <c r="N166" s="54"/>
      <c r="O166" s="55"/>
      <c r="P166" s="55"/>
      <c r="Q166" s="56"/>
      <c r="R166" s="158" t="str">
        <f t="shared" si="6"/>
        <v/>
      </c>
      <c r="S166" s="159"/>
      <c r="T166" s="57" t="s">
        <v>38</v>
      </c>
      <c r="U166" s="58"/>
      <c r="V166" s="58"/>
      <c r="W166" s="59"/>
      <c r="X166" s="51"/>
      <c r="Y166" s="52"/>
      <c r="Z166" s="52"/>
      <c r="AA166" s="53"/>
      <c r="AB166" s="51" t="s">
        <v>38</v>
      </c>
      <c r="AC166" s="53"/>
      <c r="AD166" s="51" t="s">
        <v>38</v>
      </c>
      <c r="AE166" s="53"/>
      <c r="AF166" s="160" t="str">
        <f t="shared" si="7"/>
        <v/>
      </c>
      <c r="AG166" s="161" t="str">
        <f t="shared" si="8"/>
        <v/>
      </c>
      <c r="AH166" s="162"/>
      <c r="AI166" s="51" t="s">
        <v>38</v>
      </c>
      <c r="AJ166" s="53"/>
      <c r="AK166" s="49"/>
      <c r="AL166" s="50"/>
    </row>
    <row r="167" spans="1:38" ht="15" customHeight="1" x14ac:dyDescent="0.2">
      <c r="A167" s="26"/>
      <c r="B167" s="27"/>
      <c r="C167" s="26"/>
      <c r="D167" s="27"/>
      <c r="E167" s="26"/>
      <c r="F167" s="27"/>
      <c r="G167" s="28" t="s">
        <v>38</v>
      </c>
      <c r="H167" s="29"/>
      <c r="I167" s="29"/>
      <c r="J167" s="30"/>
      <c r="K167" s="31"/>
      <c r="L167" s="32"/>
      <c r="M167" s="33"/>
      <c r="N167" s="31"/>
      <c r="O167" s="32"/>
      <c r="P167" s="32"/>
      <c r="Q167" s="33"/>
      <c r="R167" s="158" t="str">
        <f t="shared" si="6"/>
        <v/>
      </c>
      <c r="S167" s="159"/>
      <c r="T167" s="34" t="s">
        <v>38</v>
      </c>
      <c r="U167" s="35"/>
      <c r="V167" s="35"/>
      <c r="W167" s="36"/>
      <c r="X167" s="28" t="s">
        <v>38</v>
      </c>
      <c r="Y167" s="29"/>
      <c r="Z167" s="29"/>
      <c r="AA167" s="30"/>
      <c r="AB167" s="28" t="s">
        <v>38</v>
      </c>
      <c r="AC167" s="30"/>
      <c r="AD167" s="28" t="s">
        <v>38</v>
      </c>
      <c r="AE167" s="30"/>
      <c r="AF167" s="160" t="str">
        <f t="shared" si="7"/>
        <v/>
      </c>
      <c r="AG167" s="161" t="str">
        <f t="shared" si="8"/>
        <v/>
      </c>
      <c r="AH167" s="162"/>
      <c r="AI167" s="37" t="s">
        <v>38</v>
      </c>
      <c r="AJ167" s="38"/>
      <c r="AK167" s="39"/>
      <c r="AL167" s="40"/>
    </row>
    <row r="168" spans="1:38" ht="15" customHeight="1" x14ac:dyDescent="0.2">
      <c r="A168" s="49"/>
      <c r="B168" s="50"/>
      <c r="C168" s="49"/>
      <c r="D168" s="50"/>
      <c r="E168" s="49"/>
      <c r="F168" s="50"/>
      <c r="G168" s="51" t="s">
        <v>38</v>
      </c>
      <c r="H168" s="52"/>
      <c r="I168" s="52"/>
      <c r="J168" s="53"/>
      <c r="K168" s="54"/>
      <c r="L168" s="55"/>
      <c r="M168" s="56"/>
      <c r="N168" s="54"/>
      <c r="O168" s="55"/>
      <c r="P168" s="55"/>
      <c r="Q168" s="56"/>
      <c r="R168" s="158" t="str">
        <f t="shared" si="6"/>
        <v/>
      </c>
      <c r="S168" s="159"/>
      <c r="T168" s="57" t="s">
        <v>38</v>
      </c>
      <c r="U168" s="58"/>
      <c r="V168" s="58"/>
      <c r="W168" s="59"/>
      <c r="X168" s="51" t="s">
        <v>38</v>
      </c>
      <c r="Y168" s="52"/>
      <c r="Z168" s="52"/>
      <c r="AA168" s="53"/>
      <c r="AB168" s="51" t="s">
        <v>38</v>
      </c>
      <c r="AC168" s="53"/>
      <c r="AD168" s="51" t="s">
        <v>38</v>
      </c>
      <c r="AE168" s="53"/>
      <c r="AF168" s="160" t="str">
        <f t="shared" si="7"/>
        <v/>
      </c>
      <c r="AG168" s="161" t="str">
        <f t="shared" si="8"/>
        <v/>
      </c>
      <c r="AH168" s="162"/>
      <c r="AI168" s="51" t="s">
        <v>38</v>
      </c>
      <c r="AJ168" s="53"/>
      <c r="AK168" s="49"/>
      <c r="AL168" s="50"/>
    </row>
    <row r="169" spans="1:38" ht="15" customHeight="1" x14ac:dyDescent="0.2">
      <c r="A169" s="26"/>
      <c r="B169" s="27"/>
      <c r="C169" s="26"/>
      <c r="D169" s="27"/>
      <c r="E169" s="26"/>
      <c r="F169" s="27"/>
      <c r="G169" s="28" t="s">
        <v>38</v>
      </c>
      <c r="H169" s="29"/>
      <c r="I169" s="29"/>
      <c r="J169" s="30"/>
      <c r="K169" s="31"/>
      <c r="L169" s="32"/>
      <c r="M169" s="33"/>
      <c r="N169" s="31"/>
      <c r="O169" s="32"/>
      <c r="P169" s="32"/>
      <c r="Q169" s="33"/>
      <c r="R169" s="158" t="str">
        <f t="shared" si="6"/>
        <v/>
      </c>
      <c r="S169" s="159"/>
      <c r="T169" s="34" t="s">
        <v>38</v>
      </c>
      <c r="U169" s="35"/>
      <c r="V169" s="35"/>
      <c r="W169" s="36"/>
      <c r="X169" s="28" t="s">
        <v>38</v>
      </c>
      <c r="Y169" s="29"/>
      <c r="Z169" s="29"/>
      <c r="AA169" s="30"/>
      <c r="AB169" s="28" t="s">
        <v>38</v>
      </c>
      <c r="AC169" s="30"/>
      <c r="AD169" s="28" t="s">
        <v>38</v>
      </c>
      <c r="AE169" s="30"/>
      <c r="AF169" s="160" t="str">
        <f t="shared" si="7"/>
        <v/>
      </c>
      <c r="AG169" s="161" t="str">
        <f t="shared" si="8"/>
        <v/>
      </c>
      <c r="AH169" s="162"/>
      <c r="AI169" s="37" t="s">
        <v>38</v>
      </c>
      <c r="AJ169" s="38"/>
      <c r="AK169" s="39"/>
      <c r="AL169" s="40"/>
    </row>
    <row r="170" spans="1:38" ht="15" customHeight="1" x14ac:dyDescent="0.2">
      <c r="A170" s="49"/>
      <c r="B170" s="50"/>
      <c r="C170" s="49"/>
      <c r="D170" s="50"/>
      <c r="E170" s="49"/>
      <c r="F170" s="50"/>
      <c r="G170" s="51" t="s">
        <v>38</v>
      </c>
      <c r="H170" s="52"/>
      <c r="I170" s="52"/>
      <c r="J170" s="53"/>
      <c r="K170" s="54"/>
      <c r="L170" s="55"/>
      <c r="M170" s="56"/>
      <c r="N170" s="54"/>
      <c r="O170" s="55"/>
      <c r="P170" s="55"/>
      <c r="Q170" s="56"/>
      <c r="R170" s="158" t="str">
        <f t="shared" si="6"/>
        <v/>
      </c>
      <c r="S170" s="159"/>
      <c r="T170" s="57" t="s">
        <v>38</v>
      </c>
      <c r="U170" s="58"/>
      <c r="V170" s="58"/>
      <c r="W170" s="59"/>
      <c r="X170" s="51" t="s">
        <v>38</v>
      </c>
      <c r="Y170" s="52"/>
      <c r="Z170" s="52"/>
      <c r="AA170" s="53"/>
      <c r="AB170" s="51" t="s">
        <v>38</v>
      </c>
      <c r="AC170" s="53"/>
      <c r="AD170" s="51" t="s">
        <v>38</v>
      </c>
      <c r="AE170" s="53"/>
      <c r="AF170" s="160" t="str">
        <f t="shared" si="7"/>
        <v/>
      </c>
      <c r="AG170" s="161" t="str">
        <f t="shared" si="8"/>
        <v/>
      </c>
      <c r="AH170" s="162"/>
      <c r="AI170" s="51" t="s">
        <v>38</v>
      </c>
      <c r="AJ170" s="53"/>
      <c r="AK170" s="49"/>
      <c r="AL170" s="50"/>
    </row>
    <row r="171" spans="1:38" ht="15" customHeight="1" x14ac:dyDescent="0.2">
      <c r="A171" s="26"/>
      <c r="B171" s="27"/>
      <c r="C171" s="26"/>
      <c r="D171" s="27"/>
      <c r="E171" s="26"/>
      <c r="F171" s="27"/>
      <c r="G171" s="28" t="s">
        <v>38</v>
      </c>
      <c r="H171" s="29"/>
      <c r="I171" s="29"/>
      <c r="J171" s="30"/>
      <c r="K171" s="31"/>
      <c r="L171" s="32"/>
      <c r="M171" s="33"/>
      <c r="N171" s="31"/>
      <c r="O171" s="32"/>
      <c r="P171" s="32"/>
      <c r="Q171" s="33"/>
      <c r="R171" s="158" t="str">
        <f t="shared" si="6"/>
        <v/>
      </c>
      <c r="S171" s="159"/>
      <c r="T171" s="34" t="s">
        <v>38</v>
      </c>
      <c r="U171" s="35"/>
      <c r="V171" s="35"/>
      <c r="W171" s="36"/>
      <c r="X171" s="28" t="s">
        <v>38</v>
      </c>
      <c r="Y171" s="29"/>
      <c r="Z171" s="29"/>
      <c r="AA171" s="30"/>
      <c r="AB171" s="28" t="s">
        <v>38</v>
      </c>
      <c r="AC171" s="30"/>
      <c r="AD171" s="28" t="s">
        <v>38</v>
      </c>
      <c r="AE171" s="30"/>
      <c r="AF171" s="160" t="str">
        <f t="shared" si="7"/>
        <v/>
      </c>
      <c r="AG171" s="161" t="str">
        <f t="shared" si="8"/>
        <v/>
      </c>
      <c r="AH171" s="162"/>
      <c r="AI171" s="37" t="s">
        <v>38</v>
      </c>
      <c r="AJ171" s="38"/>
      <c r="AK171" s="39"/>
      <c r="AL171" s="40"/>
    </row>
    <row r="172" spans="1:38" ht="15" customHeight="1" x14ac:dyDescent="0.2">
      <c r="A172" s="49"/>
      <c r="B172" s="50"/>
      <c r="C172" s="49"/>
      <c r="D172" s="50"/>
      <c r="E172" s="49"/>
      <c r="F172" s="50"/>
      <c r="G172" s="51" t="s">
        <v>38</v>
      </c>
      <c r="H172" s="52"/>
      <c r="I172" s="52"/>
      <c r="J172" s="53"/>
      <c r="K172" s="54"/>
      <c r="L172" s="55"/>
      <c r="M172" s="56"/>
      <c r="N172" s="54"/>
      <c r="O172" s="55"/>
      <c r="P172" s="55"/>
      <c r="Q172" s="56"/>
      <c r="R172" s="158" t="str">
        <f t="shared" si="6"/>
        <v/>
      </c>
      <c r="S172" s="159"/>
      <c r="T172" s="57" t="s">
        <v>38</v>
      </c>
      <c r="U172" s="58"/>
      <c r="V172" s="58"/>
      <c r="W172" s="59"/>
      <c r="X172" s="51" t="s">
        <v>38</v>
      </c>
      <c r="Y172" s="52"/>
      <c r="Z172" s="52"/>
      <c r="AA172" s="53"/>
      <c r="AB172" s="51" t="s">
        <v>38</v>
      </c>
      <c r="AC172" s="53"/>
      <c r="AD172" s="51" t="s">
        <v>38</v>
      </c>
      <c r="AE172" s="53"/>
      <c r="AF172" s="160" t="str">
        <f t="shared" si="7"/>
        <v/>
      </c>
      <c r="AG172" s="161" t="str">
        <f t="shared" si="8"/>
        <v/>
      </c>
      <c r="AH172" s="162"/>
      <c r="AI172" s="51" t="s">
        <v>38</v>
      </c>
      <c r="AJ172" s="53"/>
      <c r="AK172" s="49"/>
      <c r="AL172" s="50"/>
    </row>
    <row r="173" spans="1:38" ht="15" customHeight="1" x14ac:dyDescent="0.2">
      <c r="A173" s="26"/>
      <c r="B173" s="27"/>
      <c r="C173" s="26"/>
      <c r="D173" s="27"/>
      <c r="E173" s="26"/>
      <c r="F173" s="27"/>
      <c r="G173" s="28" t="s">
        <v>38</v>
      </c>
      <c r="H173" s="29"/>
      <c r="I173" s="29"/>
      <c r="J173" s="30"/>
      <c r="K173" s="31"/>
      <c r="L173" s="32"/>
      <c r="M173" s="33"/>
      <c r="N173" s="31"/>
      <c r="O173" s="32"/>
      <c r="P173" s="32"/>
      <c r="Q173" s="33"/>
      <c r="R173" s="158" t="str">
        <f t="shared" si="6"/>
        <v/>
      </c>
      <c r="S173" s="159"/>
      <c r="T173" s="34" t="s">
        <v>38</v>
      </c>
      <c r="U173" s="35"/>
      <c r="V173" s="35"/>
      <c r="W173" s="36"/>
      <c r="X173" s="28" t="s">
        <v>38</v>
      </c>
      <c r="Y173" s="29"/>
      <c r="Z173" s="29"/>
      <c r="AA173" s="30"/>
      <c r="AB173" s="28" t="s">
        <v>38</v>
      </c>
      <c r="AC173" s="30"/>
      <c r="AD173" s="28" t="s">
        <v>38</v>
      </c>
      <c r="AE173" s="30"/>
      <c r="AF173" s="160" t="str">
        <f t="shared" si="7"/>
        <v/>
      </c>
      <c r="AG173" s="161" t="str">
        <f t="shared" si="8"/>
        <v/>
      </c>
      <c r="AH173" s="162"/>
      <c r="AI173" s="37" t="s">
        <v>38</v>
      </c>
      <c r="AJ173" s="38"/>
      <c r="AK173" s="39"/>
      <c r="AL173" s="40"/>
    </row>
    <row r="174" spans="1:38" ht="15" customHeight="1" x14ac:dyDescent="0.2">
      <c r="A174" s="49"/>
      <c r="B174" s="50"/>
      <c r="C174" s="49"/>
      <c r="D174" s="50"/>
      <c r="E174" s="49"/>
      <c r="F174" s="50"/>
      <c r="G174" s="51" t="s">
        <v>38</v>
      </c>
      <c r="H174" s="52"/>
      <c r="I174" s="52"/>
      <c r="J174" s="53"/>
      <c r="K174" s="54"/>
      <c r="L174" s="55"/>
      <c r="M174" s="56"/>
      <c r="N174" s="54"/>
      <c r="O174" s="55"/>
      <c r="P174" s="55"/>
      <c r="Q174" s="56"/>
      <c r="R174" s="158" t="str">
        <f t="shared" si="6"/>
        <v/>
      </c>
      <c r="S174" s="159"/>
      <c r="T174" s="57" t="s">
        <v>38</v>
      </c>
      <c r="U174" s="58"/>
      <c r="V174" s="58"/>
      <c r="W174" s="59"/>
      <c r="X174" s="51" t="s">
        <v>38</v>
      </c>
      <c r="Y174" s="52"/>
      <c r="Z174" s="52"/>
      <c r="AA174" s="53"/>
      <c r="AB174" s="51" t="s">
        <v>38</v>
      </c>
      <c r="AC174" s="53"/>
      <c r="AD174" s="51" t="s">
        <v>38</v>
      </c>
      <c r="AE174" s="53"/>
      <c r="AF174" s="160" t="str">
        <f t="shared" si="7"/>
        <v/>
      </c>
      <c r="AG174" s="161" t="str">
        <f t="shared" si="8"/>
        <v/>
      </c>
      <c r="AH174" s="162"/>
      <c r="AI174" s="51" t="s">
        <v>38</v>
      </c>
      <c r="AJ174" s="53"/>
      <c r="AK174" s="49"/>
      <c r="AL174" s="50"/>
    </row>
    <row r="175" spans="1:38" ht="15" customHeight="1" x14ac:dyDescent="0.2">
      <c r="A175" s="26"/>
      <c r="B175" s="27"/>
      <c r="C175" s="26"/>
      <c r="D175" s="27"/>
      <c r="E175" s="26"/>
      <c r="F175" s="27"/>
      <c r="G175" s="28" t="s">
        <v>38</v>
      </c>
      <c r="H175" s="29"/>
      <c r="I175" s="29"/>
      <c r="J175" s="30"/>
      <c r="K175" s="31"/>
      <c r="L175" s="32"/>
      <c r="M175" s="33"/>
      <c r="N175" s="31"/>
      <c r="O175" s="32"/>
      <c r="P175" s="32"/>
      <c r="Q175" s="33"/>
      <c r="R175" s="158" t="str">
        <f t="shared" si="6"/>
        <v/>
      </c>
      <c r="S175" s="159"/>
      <c r="T175" s="34" t="s">
        <v>38</v>
      </c>
      <c r="U175" s="35"/>
      <c r="V175" s="35"/>
      <c r="W175" s="36"/>
      <c r="X175" s="28" t="s">
        <v>38</v>
      </c>
      <c r="Y175" s="29"/>
      <c r="Z175" s="29"/>
      <c r="AA175" s="30"/>
      <c r="AB175" s="28" t="s">
        <v>38</v>
      </c>
      <c r="AC175" s="30"/>
      <c r="AD175" s="28" t="s">
        <v>38</v>
      </c>
      <c r="AE175" s="30"/>
      <c r="AF175" s="160" t="str">
        <f t="shared" si="7"/>
        <v/>
      </c>
      <c r="AG175" s="161" t="str">
        <f t="shared" si="8"/>
        <v/>
      </c>
      <c r="AH175" s="162"/>
      <c r="AI175" s="37" t="s">
        <v>38</v>
      </c>
      <c r="AJ175" s="38"/>
      <c r="AK175" s="39"/>
      <c r="AL175" s="40"/>
    </row>
    <row r="176" spans="1:38" ht="15" customHeight="1" x14ac:dyDescent="0.2">
      <c r="A176" s="49"/>
      <c r="B176" s="50"/>
      <c r="C176" s="49"/>
      <c r="D176" s="50"/>
      <c r="E176" s="49"/>
      <c r="F176" s="50"/>
      <c r="G176" s="51" t="s">
        <v>38</v>
      </c>
      <c r="H176" s="52"/>
      <c r="I176" s="52"/>
      <c r="J176" s="53"/>
      <c r="K176" s="54"/>
      <c r="L176" s="55"/>
      <c r="M176" s="56"/>
      <c r="N176" s="54"/>
      <c r="O176" s="55"/>
      <c r="P176" s="55"/>
      <c r="Q176" s="56"/>
      <c r="R176" s="158" t="str">
        <f t="shared" si="6"/>
        <v/>
      </c>
      <c r="S176" s="159"/>
      <c r="T176" s="57" t="s">
        <v>38</v>
      </c>
      <c r="U176" s="58"/>
      <c r="V176" s="58"/>
      <c r="W176" s="59"/>
      <c r="X176" s="51" t="s">
        <v>38</v>
      </c>
      <c r="Y176" s="52"/>
      <c r="Z176" s="52"/>
      <c r="AA176" s="53"/>
      <c r="AB176" s="51" t="s">
        <v>38</v>
      </c>
      <c r="AC176" s="53"/>
      <c r="AD176" s="51" t="s">
        <v>38</v>
      </c>
      <c r="AE176" s="53"/>
      <c r="AF176" s="160" t="str">
        <f t="shared" si="7"/>
        <v/>
      </c>
      <c r="AG176" s="161" t="str">
        <f t="shared" si="8"/>
        <v/>
      </c>
      <c r="AH176" s="162"/>
      <c r="AI176" s="51" t="s">
        <v>38</v>
      </c>
      <c r="AJ176" s="53"/>
      <c r="AK176" s="49"/>
      <c r="AL176" s="50"/>
    </row>
    <row r="177" spans="1:38" ht="15" customHeight="1" x14ac:dyDescent="0.2">
      <c r="A177" s="26"/>
      <c r="B177" s="27"/>
      <c r="C177" s="26"/>
      <c r="D177" s="27"/>
      <c r="E177" s="26"/>
      <c r="F177" s="27"/>
      <c r="G177" s="28" t="s">
        <v>38</v>
      </c>
      <c r="H177" s="29"/>
      <c r="I177" s="29"/>
      <c r="J177" s="30"/>
      <c r="K177" s="31"/>
      <c r="L177" s="32"/>
      <c r="M177" s="33"/>
      <c r="N177" s="31"/>
      <c r="O177" s="32"/>
      <c r="P177" s="32"/>
      <c r="Q177" s="33"/>
      <c r="R177" s="158" t="str">
        <f t="shared" si="6"/>
        <v/>
      </c>
      <c r="S177" s="159"/>
      <c r="T177" s="34" t="s">
        <v>38</v>
      </c>
      <c r="U177" s="35"/>
      <c r="V177" s="35"/>
      <c r="W177" s="36"/>
      <c r="X177" s="28" t="s">
        <v>38</v>
      </c>
      <c r="Y177" s="29"/>
      <c r="Z177" s="29"/>
      <c r="AA177" s="30"/>
      <c r="AB177" s="28" t="s">
        <v>38</v>
      </c>
      <c r="AC177" s="30"/>
      <c r="AD177" s="28" t="s">
        <v>38</v>
      </c>
      <c r="AE177" s="30"/>
      <c r="AF177" s="160" t="str">
        <f t="shared" si="7"/>
        <v/>
      </c>
      <c r="AG177" s="161" t="str">
        <f t="shared" si="8"/>
        <v/>
      </c>
      <c r="AH177" s="162"/>
      <c r="AI177" s="37" t="s">
        <v>38</v>
      </c>
      <c r="AJ177" s="38"/>
      <c r="AK177" s="39"/>
      <c r="AL177" s="40"/>
    </row>
    <row r="178" spans="1:38" ht="15" customHeight="1" x14ac:dyDescent="0.2">
      <c r="A178" s="49"/>
      <c r="B178" s="50"/>
      <c r="C178" s="49"/>
      <c r="D178" s="50"/>
      <c r="E178" s="49"/>
      <c r="F178" s="50"/>
      <c r="G178" s="51" t="s">
        <v>38</v>
      </c>
      <c r="H178" s="52"/>
      <c r="I178" s="52"/>
      <c r="J178" s="53"/>
      <c r="K178" s="54"/>
      <c r="L178" s="55"/>
      <c r="M178" s="56"/>
      <c r="N178" s="54"/>
      <c r="O178" s="55"/>
      <c r="P178" s="55"/>
      <c r="Q178" s="56"/>
      <c r="R178" s="158" t="str">
        <f t="shared" si="6"/>
        <v/>
      </c>
      <c r="S178" s="159"/>
      <c r="T178" s="57" t="s">
        <v>38</v>
      </c>
      <c r="U178" s="58"/>
      <c r="V178" s="58"/>
      <c r="W178" s="59"/>
      <c r="X178" s="51" t="s">
        <v>38</v>
      </c>
      <c r="Y178" s="52"/>
      <c r="Z178" s="52"/>
      <c r="AA178" s="53"/>
      <c r="AB178" s="51" t="s">
        <v>38</v>
      </c>
      <c r="AC178" s="53"/>
      <c r="AD178" s="51" t="s">
        <v>38</v>
      </c>
      <c r="AE178" s="53"/>
      <c r="AF178" s="160" t="str">
        <f t="shared" si="7"/>
        <v/>
      </c>
      <c r="AG178" s="161" t="str">
        <f t="shared" si="8"/>
        <v/>
      </c>
      <c r="AH178" s="162"/>
      <c r="AI178" s="51" t="s">
        <v>38</v>
      </c>
      <c r="AJ178" s="53"/>
      <c r="AK178" s="49"/>
      <c r="AL178" s="50"/>
    </row>
    <row r="179" spans="1:38" ht="15" customHeight="1" x14ac:dyDescent="0.2">
      <c r="A179" s="26"/>
      <c r="B179" s="27"/>
      <c r="C179" s="26"/>
      <c r="D179" s="27"/>
      <c r="E179" s="26"/>
      <c r="F179" s="27"/>
      <c r="G179" s="28" t="s">
        <v>38</v>
      </c>
      <c r="H179" s="29"/>
      <c r="I179" s="29"/>
      <c r="J179" s="30"/>
      <c r="K179" s="31"/>
      <c r="L179" s="32"/>
      <c r="M179" s="33"/>
      <c r="N179" s="31"/>
      <c r="O179" s="32"/>
      <c r="P179" s="32"/>
      <c r="Q179" s="33"/>
      <c r="R179" s="158" t="str">
        <f t="shared" si="6"/>
        <v/>
      </c>
      <c r="S179" s="159"/>
      <c r="T179" s="34" t="s">
        <v>38</v>
      </c>
      <c r="U179" s="35"/>
      <c r="V179" s="35"/>
      <c r="W179" s="36"/>
      <c r="X179" s="28" t="s">
        <v>38</v>
      </c>
      <c r="Y179" s="29"/>
      <c r="Z179" s="29"/>
      <c r="AA179" s="30"/>
      <c r="AB179" s="28" t="s">
        <v>38</v>
      </c>
      <c r="AC179" s="30"/>
      <c r="AD179" s="28" t="s">
        <v>38</v>
      </c>
      <c r="AE179" s="30"/>
      <c r="AF179" s="160" t="str">
        <f t="shared" si="7"/>
        <v/>
      </c>
      <c r="AG179" s="161" t="str">
        <f t="shared" si="8"/>
        <v/>
      </c>
      <c r="AH179" s="162"/>
      <c r="AI179" s="37" t="s">
        <v>38</v>
      </c>
      <c r="AJ179" s="38"/>
      <c r="AK179" s="39"/>
      <c r="AL179" s="40"/>
    </row>
    <row r="180" spans="1:38" ht="15" customHeight="1" x14ac:dyDescent="0.2">
      <c r="A180" s="49"/>
      <c r="B180" s="50"/>
      <c r="C180" s="49"/>
      <c r="D180" s="50"/>
      <c r="E180" s="49"/>
      <c r="F180" s="50"/>
      <c r="G180" s="51" t="s">
        <v>38</v>
      </c>
      <c r="H180" s="52"/>
      <c r="I180" s="52"/>
      <c r="J180" s="53"/>
      <c r="K180" s="54"/>
      <c r="L180" s="55"/>
      <c r="M180" s="56"/>
      <c r="N180" s="54"/>
      <c r="O180" s="55"/>
      <c r="P180" s="55"/>
      <c r="Q180" s="56"/>
      <c r="R180" s="158" t="str">
        <f t="shared" si="6"/>
        <v/>
      </c>
      <c r="S180" s="159"/>
      <c r="T180" s="57" t="s">
        <v>38</v>
      </c>
      <c r="U180" s="58"/>
      <c r="V180" s="58"/>
      <c r="W180" s="59"/>
      <c r="X180" s="51" t="s">
        <v>38</v>
      </c>
      <c r="Y180" s="52"/>
      <c r="Z180" s="52"/>
      <c r="AA180" s="53"/>
      <c r="AB180" s="51" t="s">
        <v>38</v>
      </c>
      <c r="AC180" s="53"/>
      <c r="AD180" s="51" t="s">
        <v>38</v>
      </c>
      <c r="AE180" s="53"/>
      <c r="AF180" s="160" t="str">
        <f t="shared" si="7"/>
        <v/>
      </c>
      <c r="AG180" s="161" t="str">
        <f t="shared" si="8"/>
        <v/>
      </c>
      <c r="AH180" s="162"/>
      <c r="AI180" s="51" t="s">
        <v>38</v>
      </c>
      <c r="AJ180" s="53"/>
      <c r="AK180" s="49"/>
      <c r="AL180" s="50"/>
    </row>
    <row r="181" spans="1:38" ht="15" customHeight="1" x14ac:dyDescent="0.2">
      <c r="A181" s="26"/>
      <c r="B181" s="27"/>
      <c r="C181" s="26"/>
      <c r="D181" s="27"/>
      <c r="E181" s="26"/>
      <c r="F181" s="27"/>
      <c r="G181" s="28" t="s">
        <v>38</v>
      </c>
      <c r="H181" s="29"/>
      <c r="I181" s="29"/>
      <c r="J181" s="30"/>
      <c r="K181" s="31"/>
      <c r="L181" s="32"/>
      <c r="M181" s="33"/>
      <c r="N181" s="31"/>
      <c r="O181" s="32"/>
      <c r="P181" s="32"/>
      <c r="Q181" s="33"/>
      <c r="R181" s="158" t="str">
        <f t="shared" si="6"/>
        <v/>
      </c>
      <c r="S181" s="159"/>
      <c r="T181" s="34" t="s">
        <v>38</v>
      </c>
      <c r="U181" s="35"/>
      <c r="V181" s="35"/>
      <c r="W181" s="36"/>
      <c r="X181" s="28" t="s">
        <v>38</v>
      </c>
      <c r="Y181" s="29"/>
      <c r="Z181" s="29"/>
      <c r="AA181" s="30"/>
      <c r="AB181" s="28" t="s">
        <v>38</v>
      </c>
      <c r="AC181" s="30"/>
      <c r="AD181" s="28" t="s">
        <v>38</v>
      </c>
      <c r="AE181" s="30"/>
      <c r="AF181" s="160" t="str">
        <f t="shared" si="7"/>
        <v/>
      </c>
      <c r="AG181" s="161" t="str">
        <f t="shared" si="8"/>
        <v/>
      </c>
      <c r="AH181" s="162"/>
      <c r="AI181" s="37" t="s">
        <v>38</v>
      </c>
      <c r="AJ181" s="38"/>
      <c r="AK181" s="39"/>
      <c r="AL181" s="40"/>
    </row>
    <row r="182" spans="1:38" ht="15" customHeight="1" x14ac:dyDescent="0.2">
      <c r="A182" s="49"/>
      <c r="B182" s="50"/>
      <c r="C182" s="49"/>
      <c r="D182" s="50"/>
      <c r="E182" s="49"/>
      <c r="F182" s="50"/>
      <c r="G182" s="51" t="s">
        <v>38</v>
      </c>
      <c r="H182" s="52"/>
      <c r="I182" s="52"/>
      <c r="J182" s="53"/>
      <c r="K182" s="54"/>
      <c r="L182" s="55"/>
      <c r="M182" s="56"/>
      <c r="N182" s="54"/>
      <c r="O182" s="55"/>
      <c r="P182" s="55"/>
      <c r="Q182" s="56"/>
      <c r="R182" s="158" t="str">
        <f t="shared" si="6"/>
        <v/>
      </c>
      <c r="S182" s="159"/>
      <c r="T182" s="57" t="s">
        <v>38</v>
      </c>
      <c r="U182" s="58"/>
      <c r="V182" s="58"/>
      <c r="W182" s="59"/>
      <c r="X182" s="51" t="s">
        <v>38</v>
      </c>
      <c r="Y182" s="52"/>
      <c r="Z182" s="52"/>
      <c r="AA182" s="53"/>
      <c r="AB182" s="51" t="s">
        <v>38</v>
      </c>
      <c r="AC182" s="53"/>
      <c r="AD182" s="51" t="s">
        <v>38</v>
      </c>
      <c r="AE182" s="53"/>
      <c r="AF182" s="160" t="str">
        <f t="shared" si="7"/>
        <v/>
      </c>
      <c r="AG182" s="161" t="str">
        <f t="shared" si="8"/>
        <v/>
      </c>
      <c r="AH182" s="162"/>
      <c r="AI182" s="51" t="s">
        <v>38</v>
      </c>
      <c r="AJ182" s="53"/>
      <c r="AK182" s="49"/>
      <c r="AL182" s="50"/>
    </row>
    <row r="183" spans="1:38" ht="15" customHeight="1" x14ac:dyDescent="0.2">
      <c r="A183" s="26"/>
      <c r="B183" s="27"/>
      <c r="C183" s="26"/>
      <c r="D183" s="27"/>
      <c r="E183" s="26"/>
      <c r="F183" s="27"/>
      <c r="G183" s="28" t="s">
        <v>38</v>
      </c>
      <c r="H183" s="29"/>
      <c r="I183" s="29"/>
      <c r="J183" s="30"/>
      <c r="K183" s="31"/>
      <c r="L183" s="32"/>
      <c r="M183" s="33"/>
      <c r="N183" s="31"/>
      <c r="O183" s="32"/>
      <c r="P183" s="32"/>
      <c r="Q183" s="33"/>
      <c r="R183" s="158" t="str">
        <f t="shared" si="6"/>
        <v/>
      </c>
      <c r="S183" s="159"/>
      <c r="T183" s="34" t="s">
        <v>38</v>
      </c>
      <c r="U183" s="35"/>
      <c r="V183" s="35"/>
      <c r="W183" s="36"/>
      <c r="X183" s="28" t="s">
        <v>38</v>
      </c>
      <c r="Y183" s="29"/>
      <c r="Z183" s="29"/>
      <c r="AA183" s="30"/>
      <c r="AB183" s="28" t="s">
        <v>38</v>
      </c>
      <c r="AC183" s="30"/>
      <c r="AD183" s="28" t="s">
        <v>38</v>
      </c>
      <c r="AE183" s="30"/>
      <c r="AF183" s="160" t="str">
        <f t="shared" si="7"/>
        <v/>
      </c>
      <c r="AG183" s="161" t="str">
        <f t="shared" si="8"/>
        <v/>
      </c>
      <c r="AH183" s="162"/>
      <c r="AI183" s="37" t="s">
        <v>38</v>
      </c>
      <c r="AJ183" s="38"/>
      <c r="AK183" s="39"/>
      <c r="AL183" s="40"/>
    </row>
    <row r="184" spans="1:38" ht="15" customHeight="1" x14ac:dyDescent="0.2">
      <c r="A184" s="49"/>
      <c r="B184" s="50"/>
      <c r="C184" s="49"/>
      <c r="D184" s="50"/>
      <c r="E184" s="49"/>
      <c r="F184" s="50"/>
      <c r="G184" s="51" t="s">
        <v>38</v>
      </c>
      <c r="H184" s="52"/>
      <c r="I184" s="52"/>
      <c r="J184" s="53"/>
      <c r="K184" s="54"/>
      <c r="L184" s="55"/>
      <c r="M184" s="56"/>
      <c r="N184" s="54"/>
      <c r="O184" s="55"/>
      <c r="P184" s="55"/>
      <c r="Q184" s="56"/>
      <c r="R184" s="158" t="str">
        <f t="shared" si="6"/>
        <v/>
      </c>
      <c r="S184" s="159"/>
      <c r="T184" s="57" t="s">
        <v>38</v>
      </c>
      <c r="U184" s="58"/>
      <c r="V184" s="58"/>
      <c r="W184" s="59"/>
      <c r="X184" s="51" t="s">
        <v>38</v>
      </c>
      <c r="Y184" s="52"/>
      <c r="Z184" s="52"/>
      <c r="AA184" s="53"/>
      <c r="AB184" s="51" t="s">
        <v>38</v>
      </c>
      <c r="AC184" s="53"/>
      <c r="AD184" s="51" t="s">
        <v>38</v>
      </c>
      <c r="AE184" s="53"/>
      <c r="AF184" s="160" t="str">
        <f t="shared" si="7"/>
        <v/>
      </c>
      <c r="AG184" s="161" t="str">
        <f t="shared" si="8"/>
        <v/>
      </c>
      <c r="AH184" s="162"/>
      <c r="AI184" s="51" t="s">
        <v>38</v>
      </c>
      <c r="AJ184" s="53"/>
      <c r="AK184" s="49"/>
      <c r="AL184" s="50"/>
    </row>
    <row r="185" spans="1:38" ht="15" customHeight="1" x14ac:dyDescent="0.2">
      <c r="A185" s="26"/>
      <c r="B185" s="27"/>
      <c r="C185" s="26"/>
      <c r="D185" s="27"/>
      <c r="E185" s="26"/>
      <c r="F185" s="27"/>
      <c r="G185" s="28" t="s">
        <v>39</v>
      </c>
      <c r="H185" s="29"/>
      <c r="I185" s="29"/>
      <c r="J185" s="30"/>
      <c r="K185" s="31"/>
      <c r="L185" s="32"/>
      <c r="M185" s="33"/>
      <c r="N185" s="31"/>
      <c r="O185" s="32"/>
      <c r="P185" s="32"/>
      <c r="Q185" s="33"/>
      <c r="R185" s="158" t="str">
        <f t="shared" si="6"/>
        <v/>
      </c>
      <c r="S185" s="159"/>
      <c r="T185" s="34" t="s">
        <v>38</v>
      </c>
      <c r="U185" s="35"/>
      <c r="V185" s="35"/>
      <c r="W185" s="36"/>
      <c r="X185" s="28" t="s">
        <v>38</v>
      </c>
      <c r="Y185" s="29"/>
      <c r="Z185" s="29"/>
      <c r="AA185" s="30"/>
      <c r="AB185" s="28" t="s">
        <v>38</v>
      </c>
      <c r="AC185" s="30"/>
      <c r="AD185" s="28" t="s">
        <v>38</v>
      </c>
      <c r="AE185" s="30"/>
      <c r="AF185" s="160" t="str">
        <f t="shared" si="7"/>
        <v/>
      </c>
      <c r="AG185" s="161" t="str">
        <f t="shared" si="8"/>
        <v/>
      </c>
      <c r="AH185" s="162"/>
      <c r="AI185" s="28" t="s">
        <v>38</v>
      </c>
      <c r="AJ185" s="30"/>
      <c r="AK185" s="39"/>
      <c r="AL185" s="40"/>
    </row>
    <row r="186" spans="1:38" ht="15" customHeight="1" x14ac:dyDescent="0.2">
      <c r="A186" s="49"/>
      <c r="B186" s="50"/>
      <c r="C186" s="49"/>
      <c r="D186" s="50"/>
      <c r="E186" s="49"/>
      <c r="F186" s="50"/>
      <c r="G186" s="51" t="s">
        <v>38</v>
      </c>
      <c r="H186" s="52"/>
      <c r="I186" s="52"/>
      <c r="J186" s="53"/>
      <c r="K186" s="54"/>
      <c r="L186" s="55"/>
      <c r="M186" s="56"/>
      <c r="N186" s="54"/>
      <c r="O186" s="55"/>
      <c r="P186" s="55"/>
      <c r="Q186" s="56"/>
      <c r="R186" s="158" t="str">
        <f t="shared" si="6"/>
        <v/>
      </c>
      <c r="S186" s="159"/>
      <c r="T186" s="57" t="s">
        <v>38</v>
      </c>
      <c r="U186" s="58"/>
      <c r="V186" s="58"/>
      <c r="W186" s="59"/>
      <c r="X186" s="51" t="s">
        <v>38</v>
      </c>
      <c r="Y186" s="52"/>
      <c r="Z186" s="52"/>
      <c r="AA186" s="53"/>
      <c r="AB186" s="51" t="s">
        <v>38</v>
      </c>
      <c r="AC186" s="53"/>
      <c r="AD186" s="51" t="s">
        <v>38</v>
      </c>
      <c r="AE186" s="53"/>
      <c r="AF186" s="160" t="str">
        <f t="shared" si="7"/>
        <v/>
      </c>
      <c r="AG186" s="161" t="str">
        <f t="shared" si="8"/>
        <v/>
      </c>
      <c r="AH186" s="162"/>
      <c r="AI186" s="51" t="s">
        <v>38</v>
      </c>
      <c r="AJ186" s="53"/>
      <c r="AK186" s="49"/>
      <c r="AL186" s="50"/>
    </row>
    <row r="187" spans="1:38" ht="15" customHeight="1" x14ac:dyDescent="0.2">
      <c r="A187" s="26"/>
      <c r="B187" s="27"/>
      <c r="C187" s="26"/>
      <c r="D187" s="27"/>
      <c r="E187" s="26"/>
      <c r="F187" s="27"/>
      <c r="G187" s="28" t="s">
        <v>38</v>
      </c>
      <c r="H187" s="29"/>
      <c r="I187" s="29"/>
      <c r="J187" s="30"/>
      <c r="K187" s="31"/>
      <c r="L187" s="32"/>
      <c r="M187" s="33"/>
      <c r="N187" s="31"/>
      <c r="O187" s="32"/>
      <c r="P187" s="32"/>
      <c r="Q187" s="33"/>
      <c r="R187" s="158" t="str">
        <f t="shared" si="6"/>
        <v/>
      </c>
      <c r="S187" s="159"/>
      <c r="T187" s="34" t="s">
        <v>38</v>
      </c>
      <c r="U187" s="35"/>
      <c r="V187" s="35"/>
      <c r="W187" s="36"/>
      <c r="X187" s="28" t="s">
        <v>38</v>
      </c>
      <c r="Y187" s="29"/>
      <c r="Z187" s="29"/>
      <c r="AA187" s="30"/>
      <c r="AB187" s="28" t="s">
        <v>38</v>
      </c>
      <c r="AC187" s="30"/>
      <c r="AD187" s="28" t="s">
        <v>38</v>
      </c>
      <c r="AE187" s="30"/>
      <c r="AF187" s="160" t="str">
        <f t="shared" si="7"/>
        <v/>
      </c>
      <c r="AG187" s="161" t="str">
        <f t="shared" si="8"/>
        <v/>
      </c>
      <c r="AH187" s="162"/>
      <c r="AI187" s="37" t="s">
        <v>38</v>
      </c>
      <c r="AJ187" s="38"/>
      <c r="AK187" s="39"/>
      <c r="AL187" s="40"/>
    </row>
    <row r="188" spans="1:38" ht="15" customHeight="1" x14ac:dyDescent="0.2">
      <c r="A188" s="49"/>
      <c r="B188" s="50"/>
      <c r="C188" s="49"/>
      <c r="D188" s="50"/>
      <c r="E188" s="49"/>
      <c r="F188" s="50"/>
      <c r="G188" s="51" t="s">
        <v>38</v>
      </c>
      <c r="H188" s="52"/>
      <c r="I188" s="52"/>
      <c r="J188" s="53"/>
      <c r="K188" s="54"/>
      <c r="L188" s="55"/>
      <c r="M188" s="56"/>
      <c r="N188" s="54"/>
      <c r="O188" s="55"/>
      <c r="P188" s="55"/>
      <c r="Q188" s="56"/>
      <c r="R188" s="158" t="str">
        <f t="shared" si="6"/>
        <v/>
      </c>
      <c r="S188" s="159"/>
      <c r="T188" s="57" t="s">
        <v>38</v>
      </c>
      <c r="U188" s="58"/>
      <c r="V188" s="58"/>
      <c r="W188" s="59"/>
      <c r="X188" s="51" t="s">
        <v>38</v>
      </c>
      <c r="Y188" s="52"/>
      <c r="Z188" s="52"/>
      <c r="AA188" s="53"/>
      <c r="AB188" s="51" t="s">
        <v>38</v>
      </c>
      <c r="AC188" s="53"/>
      <c r="AD188" s="51" t="s">
        <v>38</v>
      </c>
      <c r="AE188" s="53"/>
      <c r="AF188" s="160" t="str">
        <f t="shared" si="7"/>
        <v/>
      </c>
      <c r="AG188" s="161" t="str">
        <f t="shared" si="8"/>
        <v/>
      </c>
      <c r="AH188" s="162"/>
      <c r="AI188" s="51" t="s">
        <v>38</v>
      </c>
      <c r="AJ188" s="53"/>
      <c r="AK188" s="49"/>
      <c r="AL188" s="50"/>
    </row>
    <row r="189" spans="1:38" ht="15" customHeight="1" x14ac:dyDescent="0.2">
      <c r="A189" s="26"/>
      <c r="B189" s="27"/>
      <c r="C189" s="26"/>
      <c r="D189" s="27"/>
      <c r="E189" s="26"/>
      <c r="F189" s="27"/>
      <c r="G189" s="28" t="s">
        <v>38</v>
      </c>
      <c r="H189" s="29"/>
      <c r="I189" s="29"/>
      <c r="J189" s="30"/>
      <c r="K189" s="31"/>
      <c r="L189" s="32"/>
      <c r="M189" s="33"/>
      <c r="N189" s="31"/>
      <c r="O189" s="32"/>
      <c r="P189" s="32"/>
      <c r="Q189" s="33"/>
      <c r="R189" s="158" t="str">
        <f t="shared" si="6"/>
        <v/>
      </c>
      <c r="S189" s="159"/>
      <c r="T189" s="34" t="s">
        <v>38</v>
      </c>
      <c r="U189" s="35"/>
      <c r="V189" s="35"/>
      <c r="W189" s="36"/>
      <c r="X189" s="28" t="s">
        <v>38</v>
      </c>
      <c r="Y189" s="29"/>
      <c r="Z189" s="29"/>
      <c r="AA189" s="30"/>
      <c r="AB189" s="28" t="s">
        <v>38</v>
      </c>
      <c r="AC189" s="30"/>
      <c r="AD189" s="28" t="s">
        <v>38</v>
      </c>
      <c r="AE189" s="30"/>
      <c r="AF189" s="160" t="str">
        <f t="shared" si="7"/>
        <v/>
      </c>
      <c r="AG189" s="161" t="str">
        <f t="shared" si="8"/>
        <v/>
      </c>
      <c r="AH189" s="162"/>
      <c r="AI189" s="37" t="s">
        <v>38</v>
      </c>
      <c r="AJ189" s="38"/>
      <c r="AK189" s="39"/>
      <c r="AL189" s="40"/>
    </row>
    <row r="190" spans="1:38" ht="15" customHeight="1" x14ac:dyDescent="0.2">
      <c r="A190" s="49"/>
      <c r="B190" s="50"/>
      <c r="C190" s="49"/>
      <c r="D190" s="50"/>
      <c r="E190" s="49"/>
      <c r="F190" s="50"/>
      <c r="G190" s="51" t="s">
        <v>38</v>
      </c>
      <c r="H190" s="52"/>
      <c r="I190" s="52"/>
      <c r="J190" s="53"/>
      <c r="K190" s="54"/>
      <c r="L190" s="55"/>
      <c r="M190" s="56"/>
      <c r="N190" s="54"/>
      <c r="O190" s="55"/>
      <c r="P190" s="55"/>
      <c r="Q190" s="56"/>
      <c r="R190" s="158" t="str">
        <f t="shared" si="6"/>
        <v/>
      </c>
      <c r="S190" s="159"/>
      <c r="T190" s="57" t="s">
        <v>38</v>
      </c>
      <c r="U190" s="58"/>
      <c r="V190" s="58"/>
      <c r="W190" s="59"/>
      <c r="X190" s="51" t="s">
        <v>38</v>
      </c>
      <c r="Y190" s="52"/>
      <c r="Z190" s="52"/>
      <c r="AA190" s="53"/>
      <c r="AB190" s="51" t="s">
        <v>38</v>
      </c>
      <c r="AC190" s="53"/>
      <c r="AD190" s="51" t="s">
        <v>38</v>
      </c>
      <c r="AE190" s="53"/>
      <c r="AF190" s="160" t="str">
        <f t="shared" si="7"/>
        <v/>
      </c>
      <c r="AG190" s="161" t="str">
        <f t="shared" si="8"/>
        <v/>
      </c>
      <c r="AH190" s="162"/>
      <c r="AI190" s="51" t="s">
        <v>38</v>
      </c>
      <c r="AJ190" s="53"/>
      <c r="AK190" s="49"/>
      <c r="AL190" s="50"/>
    </row>
    <row r="191" spans="1:38" ht="15" customHeight="1" x14ac:dyDescent="0.2">
      <c r="A191" s="26"/>
      <c r="B191" s="27"/>
      <c r="C191" s="26"/>
      <c r="D191" s="27"/>
      <c r="E191" s="26"/>
      <c r="F191" s="27"/>
      <c r="G191" s="28" t="s">
        <v>38</v>
      </c>
      <c r="H191" s="29"/>
      <c r="I191" s="29"/>
      <c r="J191" s="30"/>
      <c r="K191" s="31"/>
      <c r="L191" s="32"/>
      <c r="M191" s="33"/>
      <c r="N191" s="31"/>
      <c r="O191" s="32"/>
      <c r="P191" s="32"/>
      <c r="Q191" s="33"/>
      <c r="R191" s="158" t="str">
        <f t="shared" si="6"/>
        <v/>
      </c>
      <c r="S191" s="159"/>
      <c r="T191" s="34" t="s">
        <v>38</v>
      </c>
      <c r="U191" s="35"/>
      <c r="V191" s="35"/>
      <c r="W191" s="36"/>
      <c r="X191" s="28" t="s">
        <v>38</v>
      </c>
      <c r="Y191" s="29"/>
      <c r="Z191" s="29"/>
      <c r="AA191" s="30"/>
      <c r="AB191" s="28" t="s">
        <v>38</v>
      </c>
      <c r="AC191" s="30"/>
      <c r="AD191" s="28" t="s">
        <v>38</v>
      </c>
      <c r="AE191" s="30"/>
      <c r="AF191" s="160" t="str">
        <f t="shared" si="7"/>
        <v/>
      </c>
      <c r="AG191" s="161" t="str">
        <f t="shared" si="8"/>
        <v/>
      </c>
      <c r="AH191" s="162"/>
      <c r="AI191" s="37" t="s">
        <v>38</v>
      </c>
      <c r="AJ191" s="38"/>
      <c r="AK191" s="39"/>
      <c r="AL191" s="40"/>
    </row>
    <row r="192" spans="1:38" ht="15" customHeight="1" x14ac:dyDescent="0.2">
      <c r="A192" s="49"/>
      <c r="B192" s="50"/>
      <c r="C192" s="49"/>
      <c r="D192" s="50"/>
      <c r="E192" s="49"/>
      <c r="F192" s="50"/>
      <c r="G192" s="51" t="s">
        <v>38</v>
      </c>
      <c r="H192" s="52"/>
      <c r="I192" s="52"/>
      <c r="J192" s="53"/>
      <c r="K192" s="54"/>
      <c r="L192" s="55"/>
      <c r="M192" s="56"/>
      <c r="N192" s="54"/>
      <c r="O192" s="55"/>
      <c r="P192" s="55"/>
      <c r="Q192" s="56"/>
      <c r="R192" s="158" t="str">
        <f t="shared" si="6"/>
        <v/>
      </c>
      <c r="S192" s="159"/>
      <c r="T192" s="57" t="s">
        <v>38</v>
      </c>
      <c r="U192" s="58"/>
      <c r="V192" s="58"/>
      <c r="W192" s="59"/>
      <c r="X192" s="51" t="s">
        <v>38</v>
      </c>
      <c r="Y192" s="52"/>
      <c r="Z192" s="52"/>
      <c r="AA192" s="53"/>
      <c r="AB192" s="51" t="s">
        <v>38</v>
      </c>
      <c r="AC192" s="53"/>
      <c r="AD192" s="51" t="s">
        <v>38</v>
      </c>
      <c r="AE192" s="53"/>
      <c r="AF192" s="160" t="str">
        <f t="shared" si="7"/>
        <v/>
      </c>
      <c r="AG192" s="161" t="str">
        <f t="shared" si="8"/>
        <v/>
      </c>
      <c r="AH192" s="162"/>
      <c r="AI192" s="51" t="s">
        <v>38</v>
      </c>
      <c r="AJ192" s="53"/>
      <c r="AK192" s="49"/>
      <c r="AL192" s="50"/>
    </row>
    <row r="193" spans="1:38" ht="15" customHeight="1" x14ac:dyDescent="0.2">
      <c r="A193" s="26"/>
      <c r="B193" s="27"/>
      <c r="C193" s="26"/>
      <c r="D193" s="27"/>
      <c r="E193" s="26"/>
      <c r="F193" s="27"/>
      <c r="G193" s="28" t="s">
        <v>38</v>
      </c>
      <c r="H193" s="29"/>
      <c r="I193" s="29"/>
      <c r="J193" s="30"/>
      <c r="K193" s="31"/>
      <c r="L193" s="32"/>
      <c r="M193" s="33"/>
      <c r="N193" s="31"/>
      <c r="O193" s="32"/>
      <c r="P193" s="32"/>
      <c r="Q193" s="33"/>
      <c r="R193" s="158" t="str">
        <f t="shared" si="6"/>
        <v/>
      </c>
      <c r="S193" s="159"/>
      <c r="T193" s="34" t="s">
        <v>38</v>
      </c>
      <c r="U193" s="35"/>
      <c r="V193" s="35"/>
      <c r="W193" s="36"/>
      <c r="X193" s="28" t="s">
        <v>38</v>
      </c>
      <c r="Y193" s="29"/>
      <c r="Z193" s="29"/>
      <c r="AA193" s="30"/>
      <c r="AB193" s="28" t="s">
        <v>38</v>
      </c>
      <c r="AC193" s="30"/>
      <c r="AD193" s="28" t="s">
        <v>38</v>
      </c>
      <c r="AE193" s="30"/>
      <c r="AF193" s="160" t="str">
        <f t="shared" si="7"/>
        <v/>
      </c>
      <c r="AG193" s="161" t="str">
        <f t="shared" si="8"/>
        <v/>
      </c>
      <c r="AH193" s="162"/>
      <c r="AI193" s="37" t="s">
        <v>38</v>
      </c>
      <c r="AJ193" s="38"/>
      <c r="AK193" s="39"/>
      <c r="AL193" s="40"/>
    </row>
    <row r="194" spans="1:38" ht="15" customHeight="1" x14ac:dyDescent="0.2">
      <c r="A194" s="49"/>
      <c r="B194" s="50"/>
      <c r="C194" s="49"/>
      <c r="D194" s="50"/>
      <c r="E194" s="49"/>
      <c r="F194" s="50"/>
      <c r="G194" s="51" t="s">
        <v>38</v>
      </c>
      <c r="H194" s="52"/>
      <c r="I194" s="52"/>
      <c r="J194" s="53"/>
      <c r="K194" s="54"/>
      <c r="L194" s="55"/>
      <c r="M194" s="56"/>
      <c r="N194" s="54"/>
      <c r="O194" s="55"/>
      <c r="P194" s="55"/>
      <c r="Q194" s="56"/>
      <c r="R194" s="158" t="str">
        <f t="shared" si="6"/>
        <v/>
      </c>
      <c r="S194" s="159"/>
      <c r="T194" s="57" t="s">
        <v>38</v>
      </c>
      <c r="U194" s="58"/>
      <c r="V194" s="58"/>
      <c r="W194" s="59"/>
      <c r="X194" s="51" t="s">
        <v>38</v>
      </c>
      <c r="Y194" s="52"/>
      <c r="Z194" s="52"/>
      <c r="AA194" s="53"/>
      <c r="AB194" s="51" t="s">
        <v>38</v>
      </c>
      <c r="AC194" s="53"/>
      <c r="AD194" s="51" t="s">
        <v>38</v>
      </c>
      <c r="AE194" s="53"/>
      <c r="AF194" s="160" t="str">
        <f t="shared" si="7"/>
        <v/>
      </c>
      <c r="AG194" s="161" t="str">
        <f t="shared" si="8"/>
        <v/>
      </c>
      <c r="AH194" s="162"/>
      <c r="AI194" s="51" t="s">
        <v>38</v>
      </c>
      <c r="AJ194" s="53"/>
      <c r="AK194" s="49"/>
      <c r="AL194" s="50"/>
    </row>
    <row r="195" spans="1:38" ht="15" customHeight="1" x14ac:dyDescent="0.2">
      <c r="A195" s="26"/>
      <c r="B195" s="27"/>
      <c r="C195" s="26"/>
      <c r="D195" s="27"/>
      <c r="E195" s="26"/>
      <c r="F195" s="27"/>
      <c r="G195" s="28" t="s">
        <v>38</v>
      </c>
      <c r="H195" s="29"/>
      <c r="I195" s="29"/>
      <c r="J195" s="30"/>
      <c r="K195" s="31"/>
      <c r="L195" s="32"/>
      <c r="M195" s="33"/>
      <c r="N195" s="31"/>
      <c r="O195" s="32"/>
      <c r="P195" s="32"/>
      <c r="Q195" s="33"/>
      <c r="R195" s="158" t="str">
        <f t="shared" si="6"/>
        <v/>
      </c>
      <c r="S195" s="159"/>
      <c r="T195" s="34" t="s">
        <v>38</v>
      </c>
      <c r="U195" s="35"/>
      <c r="V195" s="35"/>
      <c r="W195" s="36"/>
      <c r="X195" s="28" t="s">
        <v>38</v>
      </c>
      <c r="Y195" s="29"/>
      <c r="Z195" s="29"/>
      <c r="AA195" s="30"/>
      <c r="AB195" s="28" t="s">
        <v>38</v>
      </c>
      <c r="AC195" s="30"/>
      <c r="AD195" s="28" t="s">
        <v>38</v>
      </c>
      <c r="AE195" s="30"/>
      <c r="AF195" s="160" t="str">
        <f t="shared" si="7"/>
        <v/>
      </c>
      <c r="AG195" s="161" t="str">
        <f t="shared" si="8"/>
        <v/>
      </c>
      <c r="AH195" s="162"/>
      <c r="AI195" s="37" t="s">
        <v>38</v>
      </c>
      <c r="AJ195" s="38"/>
      <c r="AK195" s="39"/>
      <c r="AL195" s="40"/>
    </row>
    <row r="196" spans="1:38" ht="15" customHeight="1" x14ac:dyDescent="0.2">
      <c r="A196" s="49"/>
      <c r="B196" s="50"/>
      <c r="C196" s="49"/>
      <c r="D196" s="50"/>
      <c r="E196" s="49"/>
      <c r="F196" s="50"/>
      <c r="G196" s="51" t="s">
        <v>38</v>
      </c>
      <c r="H196" s="52"/>
      <c r="I196" s="52"/>
      <c r="J196" s="53"/>
      <c r="K196" s="54"/>
      <c r="L196" s="55"/>
      <c r="M196" s="56"/>
      <c r="N196" s="54"/>
      <c r="O196" s="55"/>
      <c r="P196" s="55"/>
      <c r="Q196" s="56"/>
      <c r="R196" s="158" t="str">
        <f t="shared" si="6"/>
        <v/>
      </c>
      <c r="S196" s="159"/>
      <c r="T196" s="57" t="s">
        <v>38</v>
      </c>
      <c r="U196" s="58"/>
      <c r="V196" s="58"/>
      <c r="W196" s="59"/>
      <c r="X196" s="51" t="s">
        <v>38</v>
      </c>
      <c r="Y196" s="52"/>
      <c r="Z196" s="52"/>
      <c r="AA196" s="53"/>
      <c r="AB196" s="51" t="s">
        <v>38</v>
      </c>
      <c r="AC196" s="53"/>
      <c r="AD196" s="51" t="s">
        <v>38</v>
      </c>
      <c r="AE196" s="53"/>
      <c r="AF196" s="160" t="str">
        <f t="shared" si="7"/>
        <v/>
      </c>
      <c r="AG196" s="161" t="str">
        <f t="shared" si="8"/>
        <v/>
      </c>
      <c r="AH196" s="162"/>
      <c r="AI196" s="51" t="s">
        <v>38</v>
      </c>
      <c r="AJ196" s="53"/>
      <c r="AK196" s="49"/>
      <c r="AL196" s="50"/>
    </row>
    <row r="197" spans="1:38" ht="15" customHeight="1" x14ac:dyDescent="0.2">
      <c r="A197" s="26"/>
      <c r="B197" s="27"/>
      <c r="C197" s="26"/>
      <c r="D197" s="27"/>
      <c r="E197" s="26"/>
      <c r="F197" s="27"/>
      <c r="G197" s="28" t="s">
        <v>38</v>
      </c>
      <c r="H197" s="29"/>
      <c r="I197" s="29"/>
      <c r="J197" s="30"/>
      <c r="K197" s="31"/>
      <c r="L197" s="32"/>
      <c r="M197" s="33"/>
      <c r="N197" s="31"/>
      <c r="O197" s="32"/>
      <c r="P197" s="32"/>
      <c r="Q197" s="33"/>
      <c r="R197" s="158" t="str">
        <f t="shared" si="6"/>
        <v/>
      </c>
      <c r="S197" s="159"/>
      <c r="T197" s="34" t="s">
        <v>38</v>
      </c>
      <c r="U197" s="35"/>
      <c r="V197" s="35"/>
      <c r="W197" s="36"/>
      <c r="X197" s="28" t="s">
        <v>38</v>
      </c>
      <c r="Y197" s="29"/>
      <c r="Z197" s="29"/>
      <c r="AA197" s="30"/>
      <c r="AB197" s="28" t="s">
        <v>38</v>
      </c>
      <c r="AC197" s="30"/>
      <c r="AD197" s="28" t="s">
        <v>38</v>
      </c>
      <c r="AE197" s="30"/>
      <c r="AF197" s="160" t="str">
        <f t="shared" si="7"/>
        <v/>
      </c>
      <c r="AG197" s="161" t="str">
        <f t="shared" si="8"/>
        <v/>
      </c>
      <c r="AH197" s="162"/>
      <c r="AI197" s="37" t="s">
        <v>38</v>
      </c>
      <c r="AJ197" s="38"/>
      <c r="AK197" s="39"/>
      <c r="AL197" s="40"/>
    </row>
    <row r="198" spans="1:38" ht="15" customHeight="1" x14ac:dyDescent="0.2">
      <c r="A198" s="49"/>
      <c r="B198" s="50"/>
      <c r="C198" s="49"/>
      <c r="D198" s="50"/>
      <c r="E198" s="49"/>
      <c r="F198" s="50"/>
      <c r="G198" s="51" t="s">
        <v>38</v>
      </c>
      <c r="H198" s="52"/>
      <c r="I198" s="52"/>
      <c r="J198" s="53"/>
      <c r="K198" s="54"/>
      <c r="L198" s="55"/>
      <c r="M198" s="56"/>
      <c r="N198" s="54"/>
      <c r="O198" s="55"/>
      <c r="P198" s="55"/>
      <c r="Q198" s="56"/>
      <c r="R198" s="158" t="str">
        <f t="shared" si="6"/>
        <v/>
      </c>
      <c r="S198" s="159"/>
      <c r="T198" s="57" t="s">
        <v>38</v>
      </c>
      <c r="U198" s="58"/>
      <c r="V198" s="58"/>
      <c r="W198" s="59"/>
      <c r="X198" s="51" t="s">
        <v>38</v>
      </c>
      <c r="Y198" s="52"/>
      <c r="Z198" s="52"/>
      <c r="AA198" s="53"/>
      <c r="AB198" s="51" t="s">
        <v>38</v>
      </c>
      <c r="AC198" s="53"/>
      <c r="AD198" s="51" t="s">
        <v>38</v>
      </c>
      <c r="AE198" s="53"/>
      <c r="AF198" s="160" t="str">
        <f t="shared" si="7"/>
        <v/>
      </c>
      <c r="AG198" s="161" t="str">
        <f t="shared" si="8"/>
        <v/>
      </c>
      <c r="AH198" s="162"/>
      <c r="AI198" s="51" t="s">
        <v>38</v>
      </c>
      <c r="AJ198" s="53"/>
      <c r="AK198" s="49"/>
      <c r="AL198" s="50"/>
    </row>
    <row r="199" spans="1:38" ht="15" customHeight="1" x14ac:dyDescent="0.2">
      <c r="A199" s="26"/>
      <c r="B199" s="27"/>
      <c r="C199" s="26"/>
      <c r="D199" s="27"/>
      <c r="E199" s="26"/>
      <c r="F199" s="27"/>
      <c r="G199" s="28" t="s">
        <v>38</v>
      </c>
      <c r="H199" s="29"/>
      <c r="I199" s="29"/>
      <c r="J199" s="30"/>
      <c r="K199" s="31"/>
      <c r="L199" s="32"/>
      <c r="M199" s="33"/>
      <c r="N199" s="31"/>
      <c r="O199" s="32"/>
      <c r="P199" s="32"/>
      <c r="Q199" s="33"/>
      <c r="R199" s="158" t="str">
        <f t="shared" si="6"/>
        <v/>
      </c>
      <c r="S199" s="159"/>
      <c r="T199" s="34" t="s">
        <v>38</v>
      </c>
      <c r="U199" s="35"/>
      <c r="V199" s="35"/>
      <c r="W199" s="36"/>
      <c r="X199" s="28" t="s">
        <v>38</v>
      </c>
      <c r="Y199" s="29"/>
      <c r="Z199" s="29"/>
      <c r="AA199" s="30"/>
      <c r="AB199" s="28" t="s">
        <v>38</v>
      </c>
      <c r="AC199" s="30"/>
      <c r="AD199" s="28" t="s">
        <v>38</v>
      </c>
      <c r="AE199" s="30"/>
      <c r="AF199" s="160" t="str">
        <f t="shared" si="7"/>
        <v/>
      </c>
      <c r="AG199" s="161" t="str">
        <f t="shared" si="8"/>
        <v/>
      </c>
      <c r="AH199" s="162"/>
      <c r="AI199" s="37" t="s">
        <v>38</v>
      </c>
      <c r="AJ199" s="38"/>
      <c r="AK199" s="39"/>
      <c r="AL199" s="40"/>
    </row>
    <row r="200" spans="1:38" ht="15" customHeight="1" x14ac:dyDescent="0.2">
      <c r="A200" s="49"/>
      <c r="B200" s="50"/>
      <c r="C200" s="49"/>
      <c r="D200" s="50"/>
      <c r="E200" s="49"/>
      <c r="F200" s="50"/>
      <c r="G200" s="51" t="s">
        <v>38</v>
      </c>
      <c r="H200" s="52"/>
      <c r="I200" s="52"/>
      <c r="J200" s="53"/>
      <c r="K200" s="54"/>
      <c r="L200" s="55"/>
      <c r="M200" s="56"/>
      <c r="N200" s="54"/>
      <c r="O200" s="55"/>
      <c r="P200" s="55"/>
      <c r="Q200" s="56"/>
      <c r="R200" s="158" t="str">
        <f t="shared" si="6"/>
        <v/>
      </c>
      <c r="S200" s="159"/>
      <c r="T200" s="57" t="s">
        <v>38</v>
      </c>
      <c r="U200" s="58"/>
      <c r="V200" s="58"/>
      <c r="W200" s="59"/>
      <c r="X200" s="51" t="s">
        <v>38</v>
      </c>
      <c r="Y200" s="52"/>
      <c r="Z200" s="52"/>
      <c r="AA200" s="53"/>
      <c r="AB200" s="51" t="s">
        <v>38</v>
      </c>
      <c r="AC200" s="53"/>
      <c r="AD200" s="51" t="s">
        <v>38</v>
      </c>
      <c r="AE200" s="53"/>
      <c r="AF200" s="160" t="str">
        <f t="shared" si="7"/>
        <v/>
      </c>
      <c r="AG200" s="161" t="str">
        <f t="shared" si="8"/>
        <v/>
      </c>
      <c r="AH200" s="162"/>
      <c r="AI200" s="51" t="s">
        <v>38</v>
      </c>
      <c r="AJ200" s="53"/>
      <c r="AK200" s="49"/>
      <c r="AL200" s="50"/>
    </row>
    <row r="201" spans="1:38" ht="15" customHeight="1" x14ac:dyDescent="0.2">
      <c r="A201" s="26"/>
      <c r="B201" s="27"/>
      <c r="C201" s="26"/>
      <c r="D201" s="27"/>
      <c r="E201" s="26"/>
      <c r="F201" s="27"/>
      <c r="G201" s="28" t="s">
        <v>38</v>
      </c>
      <c r="H201" s="29"/>
      <c r="I201" s="29"/>
      <c r="J201" s="30"/>
      <c r="K201" s="31"/>
      <c r="L201" s="32"/>
      <c r="M201" s="33"/>
      <c r="N201" s="31"/>
      <c r="O201" s="32"/>
      <c r="P201" s="32"/>
      <c r="Q201" s="33"/>
      <c r="R201" s="158" t="str">
        <f t="shared" ref="R201:R207" si="9">IF(OR(K201="",N201=""),"",N201-K201)</f>
        <v/>
      </c>
      <c r="S201" s="159"/>
      <c r="T201" s="34" t="s">
        <v>38</v>
      </c>
      <c r="U201" s="35"/>
      <c r="V201" s="35"/>
      <c r="W201" s="36"/>
      <c r="X201" s="28" t="s">
        <v>38</v>
      </c>
      <c r="Y201" s="29"/>
      <c r="Z201" s="29"/>
      <c r="AA201" s="30"/>
      <c r="AB201" s="28" t="s">
        <v>38</v>
      </c>
      <c r="AC201" s="30"/>
      <c r="AD201" s="28" t="s">
        <v>38</v>
      </c>
      <c r="AE201" s="30"/>
      <c r="AF201" s="160" t="str">
        <f t="shared" ref="AF201:AF207" si="10">IFERROR(AB201/T201,"")</f>
        <v/>
      </c>
      <c r="AG201" s="161" t="str">
        <f t="shared" ref="AG201:AG207" si="11">IFERROR(AD201/X201,"")</f>
        <v/>
      </c>
      <c r="AH201" s="162"/>
      <c r="AI201" s="37" t="s">
        <v>38</v>
      </c>
      <c r="AJ201" s="38"/>
      <c r="AK201" s="39"/>
      <c r="AL201" s="40"/>
    </row>
    <row r="202" spans="1:38" ht="15" customHeight="1" x14ac:dyDescent="0.2">
      <c r="A202" s="49"/>
      <c r="B202" s="50"/>
      <c r="C202" s="49"/>
      <c r="D202" s="50"/>
      <c r="E202" s="49"/>
      <c r="F202" s="50"/>
      <c r="G202" s="51" t="s">
        <v>38</v>
      </c>
      <c r="H202" s="52"/>
      <c r="I202" s="52"/>
      <c r="J202" s="53"/>
      <c r="K202" s="54"/>
      <c r="L202" s="55"/>
      <c r="M202" s="56"/>
      <c r="N202" s="54"/>
      <c r="O202" s="55"/>
      <c r="P202" s="55"/>
      <c r="Q202" s="56"/>
      <c r="R202" s="158" t="str">
        <f t="shared" si="9"/>
        <v/>
      </c>
      <c r="S202" s="159"/>
      <c r="T202" s="57" t="s">
        <v>38</v>
      </c>
      <c r="U202" s="58"/>
      <c r="V202" s="58"/>
      <c r="W202" s="59"/>
      <c r="X202" s="51" t="s">
        <v>38</v>
      </c>
      <c r="Y202" s="52"/>
      <c r="Z202" s="52"/>
      <c r="AA202" s="53"/>
      <c r="AB202" s="51" t="s">
        <v>38</v>
      </c>
      <c r="AC202" s="53"/>
      <c r="AD202" s="51" t="s">
        <v>38</v>
      </c>
      <c r="AE202" s="53"/>
      <c r="AF202" s="160" t="str">
        <f t="shared" si="10"/>
        <v/>
      </c>
      <c r="AG202" s="161" t="str">
        <f t="shared" si="11"/>
        <v/>
      </c>
      <c r="AH202" s="162"/>
      <c r="AI202" s="51" t="s">
        <v>38</v>
      </c>
      <c r="AJ202" s="53"/>
      <c r="AK202" s="49"/>
      <c r="AL202" s="50"/>
    </row>
    <row r="203" spans="1:38" ht="15" customHeight="1" x14ac:dyDescent="0.2">
      <c r="A203" s="26"/>
      <c r="B203" s="27"/>
      <c r="C203" s="26"/>
      <c r="D203" s="27"/>
      <c r="E203" s="26"/>
      <c r="F203" s="27"/>
      <c r="G203" s="28" t="s">
        <v>38</v>
      </c>
      <c r="H203" s="29"/>
      <c r="I203" s="29"/>
      <c r="J203" s="30"/>
      <c r="K203" s="31"/>
      <c r="L203" s="32"/>
      <c r="M203" s="33"/>
      <c r="N203" s="31"/>
      <c r="O203" s="32"/>
      <c r="P203" s="32"/>
      <c r="Q203" s="33"/>
      <c r="R203" s="158" t="str">
        <f t="shared" si="9"/>
        <v/>
      </c>
      <c r="S203" s="159"/>
      <c r="T203" s="34" t="s">
        <v>38</v>
      </c>
      <c r="U203" s="35"/>
      <c r="V203" s="35"/>
      <c r="W203" s="36"/>
      <c r="X203" s="28" t="s">
        <v>38</v>
      </c>
      <c r="Y203" s="29"/>
      <c r="Z203" s="29"/>
      <c r="AA203" s="30"/>
      <c r="AB203" s="28" t="s">
        <v>38</v>
      </c>
      <c r="AC203" s="30"/>
      <c r="AD203" s="28" t="s">
        <v>38</v>
      </c>
      <c r="AE203" s="30"/>
      <c r="AF203" s="160" t="str">
        <f t="shared" si="10"/>
        <v/>
      </c>
      <c r="AG203" s="161" t="str">
        <f t="shared" si="11"/>
        <v/>
      </c>
      <c r="AH203" s="162"/>
      <c r="AI203" s="37" t="s">
        <v>38</v>
      </c>
      <c r="AJ203" s="38"/>
      <c r="AK203" s="39"/>
      <c r="AL203" s="40"/>
    </row>
    <row r="204" spans="1:38" ht="15" customHeight="1" x14ac:dyDescent="0.2">
      <c r="A204" s="49"/>
      <c r="B204" s="50"/>
      <c r="C204" s="49"/>
      <c r="D204" s="50"/>
      <c r="E204" s="49"/>
      <c r="F204" s="50"/>
      <c r="G204" s="51" t="s">
        <v>38</v>
      </c>
      <c r="H204" s="52"/>
      <c r="I204" s="52"/>
      <c r="J204" s="53"/>
      <c r="K204" s="54"/>
      <c r="L204" s="55"/>
      <c r="M204" s="56"/>
      <c r="N204" s="54"/>
      <c r="O204" s="55"/>
      <c r="P204" s="55"/>
      <c r="Q204" s="56"/>
      <c r="R204" s="158" t="str">
        <f t="shared" si="9"/>
        <v/>
      </c>
      <c r="S204" s="159"/>
      <c r="T204" s="57" t="s">
        <v>38</v>
      </c>
      <c r="U204" s="58"/>
      <c r="V204" s="58"/>
      <c r="W204" s="59"/>
      <c r="X204" s="51" t="s">
        <v>38</v>
      </c>
      <c r="Y204" s="52"/>
      <c r="Z204" s="52"/>
      <c r="AA204" s="53"/>
      <c r="AB204" s="51" t="s">
        <v>38</v>
      </c>
      <c r="AC204" s="53"/>
      <c r="AD204" s="51" t="s">
        <v>38</v>
      </c>
      <c r="AE204" s="53"/>
      <c r="AF204" s="160" t="str">
        <f t="shared" si="10"/>
        <v/>
      </c>
      <c r="AG204" s="161" t="str">
        <f t="shared" si="11"/>
        <v/>
      </c>
      <c r="AH204" s="162"/>
      <c r="AI204" s="51" t="s">
        <v>38</v>
      </c>
      <c r="AJ204" s="53"/>
      <c r="AK204" s="49"/>
      <c r="AL204" s="50"/>
    </row>
    <row r="205" spans="1:38" ht="15" customHeight="1" x14ac:dyDescent="0.2">
      <c r="A205" s="26"/>
      <c r="B205" s="27"/>
      <c r="C205" s="26"/>
      <c r="D205" s="27"/>
      <c r="E205" s="26"/>
      <c r="F205" s="27"/>
      <c r="G205" s="28" t="s">
        <v>38</v>
      </c>
      <c r="H205" s="29"/>
      <c r="I205" s="29"/>
      <c r="J205" s="30"/>
      <c r="K205" s="31"/>
      <c r="L205" s="32"/>
      <c r="M205" s="33"/>
      <c r="N205" s="31"/>
      <c r="O205" s="32"/>
      <c r="P205" s="32"/>
      <c r="Q205" s="33"/>
      <c r="R205" s="158" t="str">
        <f t="shared" si="9"/>
        <v/>
      </c>
      <c r="S205" s="159"/>
      <c r="T205" s="34" t="s">
        <v>38</v>
      </c>
      <c r="U205" s="35"/>
      <c r="V205" s="35"/>
      <c r="W205" s="36"/>
      <c r="X205" s="28" t="s">
        <v>38</v>
      </c>
      <c r="Y205" s="29"/>
      <c r="Z205" s="29"/>
      <c r="AA205" s="30"/>
      <c r="AB205" s="28" t="s">
        <v>38</v>
      </c>
      <c r="AC205" s="30"/>
      <c r="AD205" s="28" t="s">
        <v>38</v>
      </c>
      <c r="AE205" s="30"/>
      <c r="AF205" s="160" t="str">
        <f t="shared" si="10"/>
        <v/>
      </c>
      <c r="AG205" s="161" t="str">
        <f t="shared" si="11"/>
        <v/>
      </c>
      <c r="AH205" s="162"/>
      <c r="AI205" s="37" t="s">
        <v>38</v>
      </c>
      <c r="AJ205" s="38"/>
      <c r="AK205" s="39"/>
      <c r="AL205" s="40"/>
    </row>
    <row r="206" spans="1:38" ht="15" customHeight="1" x14ac:dyDescent="0.2">
      <c r="A206" s="49"/>
      <c r="B206" s="50"/>
      <c r="C206" s="49"/>
      <c r="D206" s="50"/>
      <c r="E206" s="49"/>
      <c r="F206" s="50"/>
      <c r="G206" s="51" t="s">
        <v>38</v>
      </c>
      <c r="H206" s="52"/>
      <c r="I206" s="52"/>
      <c r="J206" s="53"/>
      <c r="K206" s="54"/>
      <c r="L206" s="55"/>
      <c r="M206" s="56"/>
      <c r="N206" s="54"/>
      <c r="O206" s="55"/>
      <c r="P206" s="55"/>
      <c r="Q206" s="56"/>
      <c r="R206" s="158" t="str">
        <f t="shared" si="9"/>
        <v/>
      </c>
      <c r="S206" s="159"/>
      <c r="T206" s="57" t="s">
        <v>38</v>
      </c>
      <c r="U206" s="58"/>
      <c r="V206" s="58"/>
      <c r="W206" s="59"/>
      <c r="X206" s="51" t="s">
        <v>38</v>
      </c>
      <c r="Y206" s="52"/>
      <c r="Z206" s="52"/>
      <c r="AA206" s="53"/>
      <c r="AB206" s="51" t="s">
        <v>38</v>
      </c>
      <c r="AC206" s="53"/>
      <c r="AD206" s="51" t="s">
        <v>38</v>
      </c>
      <c r="AE206" s="53"/>
      <c r="AF206" s="160" t="str">
        <f t="shared" si="10"/>
        <v/>
      </c>
      <c r="AG206" s="161" t="str">
        <f t="shared" si="11"/>
        <v/>
      </c>
      <c r="AH206" s="162"/>
      <c r="AI206" s="51" t="s">
        <v>38</v>
      </c>
      <c r="AJ206" s="53"/>
      <c r="AK206" s="49"/>
      <c r="AL206" s="50"/>
    </row>
    <row r="207" spans="1:38" ht="15" customHeight="1" x14ac:dyDescent="0.2">
      <c r="A207" s="26"/>
      <c r="B207" s="27"/>
      <c r="C207" s="26"/>
      <c r="D207" s="27"/>
      <c r="E207" s="26"/>
      <c r="F207" s="27"/>
      <c r="G207" s="28" t="s">
        <v>38</v>
      </c>
      <c r="H207" s="29"/>
      <c r="I207" s="29"/>
      <c r="J207" s="30"/>
      <c r="K207" s="31"/>
      <c r="L207" s="32"/>
      <c r="M207" s="33"/>
      <c r="N207" s="31"/>
      <c r="O207" s="32"/>
      <c r="P207" s="32"/>
      <c r="Q207" s="33"/>
      <c r="R207" s="158" t="str">
        <f t="shared" si="9"/>
        <v/>
      </c>
      <c r="S207" s="159"/>
      <c r="T207" s="34" t="s">
        <v>38</v>
      </c>
      <c r="U207" s="35"/>
      <c r="V207" s="35"/>
      <c r="W207" s="36"/>
      <c r="X207" s="28" t="s">
        <v>38</v>
      </c>
      <c r="Y207" s="29"/>
      <c r="Z207" s="29"/>
      <c r="AA207" s="30"/>
      <c r="AB207" s="28" t="s">
        <v>38</v>
      </c>
      <c r="AC207" s="30"/>
      <c r="AD207" s="28" t="s">
        <v>38</v>
      </c>
      <c r="AE207" s="30"/>
      <c r="AF207" s="160" t="str">
        <f t="shared" si="10"/>
        <v/>
      </c>
      <c r="AG207" s="161" t="str">
        <f t="shared" si="11"/>
        <v/>
      </c>
      <c r="AH207" s="162"/>
      <c r="AI207" s="37" t="s">
        <v>38</v>
      </c>
      <c r="AJ207" s="38"/>
      <c r="AK207" s="39"/>
      <c r="AL207" s="40"/>
    </row>
  </sheetData>
  <sheetProtection algorithmName="SHA-512" hashValue="29iDCZ/o2/fPgqLYwMzYlAwA5DIvhLeah/oNSVz1n/N4zV5sZB87hHRy2MLSEo2KobVIyjelnFv9rlZIisCMHA==" saltValue="MeIrUlGUhowmJhHhQPqDVw==" spinCount="100000" sheet="1" objects="1" scenarios="1" selectLockedCells="1"/>
  <mergeCells count="2943">
    <mergeCell ref="A3:B4"/>
    <mergeCell ref="C3:AL4"/>
    <mergeCell ref="AM3:AN3"/>
    <mergeCell ref="AM4:AN4"/>
    <mergeCell ref="A5:AA5"/>
    <mergeCell ref="AB5:AF5"/>
    <mergeCell ref="AM5:AN5"/>
    <mergeCell ref="N7:Q7"/>
    <mergeCell ref="AI6:AJ6"/>
    <mergeCell ref="AK6:AL6"/>
    <mergeCell ref="AM6:AN6"/>
    <mergeCell ref="A7:B7"/>
    <mergeCell ref="C7:D7"/>
    <mergeCell ref="E7:F7"/>
    <mergeCell ref="G7:J7"/>
    <mergeCell ref="K7:M7"/>
    <mergeCell ref="R6:S6"/>
    <mergeCell ref="T6:W6"/>
    <mergeCell ref="X6:AA6"/>
    <mergeCell ref="AB6:AC6"/>
    <mergeCell ref="AD6:AE6"/>
    <mergeCell ref="AG6:AH6"/>
    <mergeCell ref="A6:B6"/>
    <mergeCell ref="C6:D6"/>
    <mergeCell ref="E6:F6"/>
    <mergeCell ref="G6:J6"/>
    <mergeCell ref="K6:M6"/>
    <mergeCell ref="N6:Q6"/>
    <mergeCell ref="AG5:AL5"/>
    <mergeCell ref="AK8:AL8"/>
    <mergeCell ref="AM8:AN8"/>
    <mergeCell ref="A9:B9"/>
    <mergeCell ref="C9:D9"/>
    <mergeCell ref="E9:F9"/>
    <mergeCell ref="G9:J9"/>
    <mergeCell ref="K9:M9"/>
    <mergeCell ref="N9:Q9"/>
    <mergeCell ref="R9:S9"/>
    <mergeCell ref="T9:W9"/>
    <mergeCell ref="T8:W8"/>
    <mergeCell ref="X8:AA8"/>
    <mergeCell ref="AB8:AC8"/>
    <mergeCell ref="AD8:AE8"/>
    <mergeCell ref="AG8:AH8"/>
    <mergeCell ref="AI8:AJ8"/>
    <mergeCell ref="AI7:AJ7"/>
    <mergeCell ref="AK7:AL7"/>
    <mergeCell ref="AM7:AN7"/>
    <mergeCell ref="A8:B8"/>
    <mergeCell ref="C8:D8"/>
    <mergeCell ref="E8:F8"/>
    <mergeCell ref="G8:J8"/>
    <mergeCell ref="K8:M8"/>
    <mergeCell ref="N8:Q8"/>
    <mergeCell ref="R8:S8"/>
    <mergeCell ref="R7:S7"/>
    <mergeCell ref="T7:W7"/>
    <mergeCell ref="X7:AA7"/>
    <mergeCell ref="AB7:AC7"/>
    <mergeCell ref="AD7:AE7"/>
    <mergeCell ref="AG7:AH7"/>
    <mergeCell ref="AB10:AC10"/>
    <mergeCell ref="AD10:AE10"/>
    <mergeCell ref="AG10:AH10"/>
    <mergeCell ref="AI10:AJ10"/>
    <mergeCell ref="AK10:AL10"/>
    <mergeCell ref="AM10:AN10"/>
    <mergeCell ref="AM9:AN9"/>
    <mergeCell ref="A10:B10"/>
    <mergeCell ref="C10:D10"/>
    <mergeCell ref="E10:F10"/>
    <mergeCell ref="G10:J10"/>
    <mergeCell ref="K10:M10"/>
    <mergeCell ref="N10:Q10"/>
    <mergeCell ref="R10:S10"/>
    <mergeCell ref="T10:W10"/>
    <mergeCell ref="X10:AA10"/>
    <mergeCell ref="X9:AA9"/>
    <mergeCell ref="AB9:AC9"/>
    <mergeCell ref="AD9:AE9"/>
    <mergeCell ref="AG9:AH9"/>
    <mergeCell ref="AI9:AJ9"/>
    <mergeCell ref="AK9:AL9"/>
    <mergeCell ref="AI11:AJ11"/>
    <mergeCell ref="AK11:AL11"/>
    <mergeCell ref="AM11:AN11"/>
    <mergeCell ref="A12:B12"/>
    <mergeCell ref="C12:D12"/>
    <mergeCell ref="E12:F12"/>
    <mergeCell ref="G12:J12"/>
    <mergeCell ref="K12:M12"/>
    <mergeCell ref="N12:Q12"/>
    <mergeCell ref="R12:S12"/>
    <mergeCell ref="R11:S11"/>
    <mergeCell ref="T11:W11"/>
    <mergeCell ref="X11:AA11"/>
    <mergeCell ref="AB11:AC11"/>
    <mergeCell ref="AD11:AE11"/>
    <mergeCell ref="AG11:AH11"/>
    <mergeCell ref="A11:B11"/>
    <mergeCell ref="C11:D11"/>
    <mergeCell ref="E11:F11"/>
    <mergeCell ref="G11:J11"/>
    <mergeCell ref="K11:M11"/>
    <mergeCell ref="N11:Q11"/>
    <mergeCell ref="A14:B14"/>
    <mergeCell ref="C14:D14"/>
    <mergeCell ref="E14:F14"/>
    <mergeCell ref="G14:J14"/>
    <mergeCell ref="K14:M14"/>
    <mergeCell ref="N14:Q14"/>
    <mergeCell ref="X13:AA13"/>
    <mergeCell ref="AB13:AC13"/>
    <mergeCell ref="AD13:AE13"/>
    <mergeCell ref="AG13:AH13"/>
    <mergeCell ref="AK13:AL13"/>
    <mergeCell ref="AM13:AN13"/>
    <mergeCell ref="AI13:AJ13"/>
    <mergeCell ref="AK12:AL12"/>
    <mergeCell ref="AM12:AN12"/>
    <mergeCell ref="A13:B13"/>
    <mergeCell ref="C13:D13"/>
    <mergeCell ref="E13:F13"/>
    <mergeCell ref="G13:J13"/>
    <mergeCell ref="K13:M13"/>
    <mergeCell ref="N13:Q13"/>
    <mergeCell ref="R13:S13"/>
    <mergeCell ref="T13:W13"/>
    <mergeCell ref="T12:W12"/>
    <mergeCell ref="X12:AA12"/>
    <mergeCell ref="AB12:AC12"/>
    <mergeCell ref="AD12:AE12"/>
    <mergeCell ref="AG12:AH12"/>
    <mergeCell ref="AI12:AJ12"/>
    <mergeCell ref="AK15:AL15"/>
    <mergeCell ref="AM15:AN15"/>
    <mergeCell ref="A16:B16"/>
    <mergeCell ref="C16:D16"/>
    <mergeCell ref="E16:F16"/>
    <mergeCell ref="G16:J16"/>
    <mergeCell ref="K16:M16"/>
    <mergeCell ref="N16:Q16"/>
    <mergeCell ref="R16:S16"/>
    <mergeCell ref="T16:W16"/>
    <mergeCell ref="T15:W15"/>
    <mergeCell ref="X15:AA15"/>
    <mergeCell ref="AB15:AC15"/>
    <mergeCell ref="AD15:AE15"/>
    <mergeCell ref="AG15:AH15"/>
    <mergeCell ref="AI15:AJ15"/>
    <mergeCell ref="AI14:AJ14"/>
    <mergeCell ref="AK14:AL14"/>
    <mergeCell ref="AM14:AN14"/>
    <mergeCell ref="A15:B15"/>
    <mergeCell ref="C15:D15"/>
    <mergeCell ref="E15:F15"/>
    <mergeCell ref="G15:J15"/>
    <mergeCell ref="K15:M15"/>
    <mergeCell ref="N15:Q15"/>
    <mergeCell ref="R15:S15"/>
    <mergeCell ref="R14:S14"/>
    <mergeCell ref="T14:W14"/>
    <mergeCell ref="X14:AA14"/>
    <mergeCell ref="AB14:AC14"/>
    <mergeCell ref="AD14:AE14"/>
    <mergeCell ref="AG14:AH14"/>
    <mergeCell ref="AB17:AC17"/>
    <mergeCell ref="AD17:AE17"/>
    <mergeCell ref="AG17:AH17"/>
    <mergeCell ref="AI17:AJ17"/>
    <mergeCell ref="AK17:AL17"/>
    <mergeCell ref="AM17:AN17"/>
    <mergeCell ref="AM16:AN16"/>
    <mergeCell ref="A17:B17"/>
    <mergeCell ref="C17:D17"/>
    <mergeCell ref="E17:F17"/>
    <mergeCell ref="G17:J17"/>
    <mergeCell ref="K17:M17"/>
    <mergeCell ref="N17:Q17"/>
    <mergeCell ref="R17:S17"/>
    <mergeCell ref="T17:W17"/>
    <mergeCell ref="X17:AA17"/>
    <mergeCell ref="X16:AA16"/>
    <mergeCell ref="AB16:AC16"/>
    <mergeCell ref="AD16:AE16"/>
    <mergeCell ref="AG16:AH16"/>
    <mergeCell ref="AI16:AJ16"/>
    <mergeCell ref="AK16:AL16"/>
    <mergeCell ref="AK19:AL19"/>
    <mergeCell ref="AM19:AN19"/>
    <mergeCell ref="T19:W19"/>
    <mergeCell ref="X19:AA19"/>
    <mergeCell ref="AB19:AC19"/>
    <mergeCell ref="AD19:AE19"/>
    <mergeCell ref="AG19:AH19"/>
    <mergeCell ref="AI19:AJ19"/>
    <mergeCell ref="AI18:AJ18"/>
    <mergeCell ref="AK18:AL18"/>
    <mergeCell ref="AM18:AN18"/>
    <mergeCell ref="A19:B19"/>
    <mergeCell ref="C19:D19"/>
    <mergeCell ref="E19:F19"/>
    <mergeCell ref="G19:J19"/>
    <mergeCell ref="K19:M19"/>
    <mergeCell ref="N19:Q19"/>
    <mergeCell ref="R19:S19"/>
    <mergeCell ref="R18:S18"/>
    <mergeCell ref="T18:W18"/>
    <mergeCell ref="X18:AA18"/>
    <mergeCell ref="AB18:AC18"/>
    <mergeCell ref="AD18:AE18"/>
    <mergeCell ref="AG18:AH18"/>
    <mergeCell ref="A18:B18"/>
    <mergeCell ref="C18:D18"/>
    <mergeCell ref="E18:F18"/>
    <mergeCell ref="G18:J18"/>
    <mergeCell ref="K18:M18"/>
    <mergeCell ref="N18:Q18"/>
    <mergeCell ref="A21:B21"/>
    <mergeCell ref="C21:D21"/>
    <mergeCell ref="E21:F21"/>
    <mergeCell ref="G21:J21"/>
    <mergeCell ref="K21:M21"/>
    <mergeCell ref="N21:Q21"/>
    <mergeCell ref="AB20:AC20"/>
    <mergeCell ref="AD20:AE20"/>
    <mergeCell ref="AG20:AH20"/>
    <mergeCell ref="AI20:AJ20"/>
    <mergeCell ref="AK20:AL20"/>
    <mergeCell ref="AM20:AN20"/>
    <mergeCell ref="A20:B20"/>
    <mergeCell ref="C20:D20"/>
    <mergeCell ref="E20:F20"/>
    <mergeCell ref="G20:J20"/>
    <mergeCell ref="K20:M20"/>
    <mergeCell ref="N20:Q20"/>
    <mergeCell ref="R20:S20"/>
    <mergeCell ref="T20:W20"/>
    <mergeCell ref="X20:AA20"/>
    <mergeCell ref="AK22:AL22"/>
    <mergeCell ref="AM22:AN22"/>
    <mergeCell ref="A23:B23"/>
    <mergeCell ref="C23:D23"/>
    <mergeCell ref="E23:F23"/>
    <mergeCell ref="G23:J23"/>
    <mergeCell ref="K23:M23"/>
    <mergeCell ref="N23:Q23"/>
    <mergeCell ref="R23:S23"/>
    <mergeCell ref="T23:W23"/>
    <mergeCell ref="T22:W22"/>
    <mergeCell ref="X22:AA22"/>
    <mergeCell ref="AB22:AC22"/>
    <mergeCell ref="AD22:AE22"/>
    <mergeCell ref="AG22:AH22"/>
    <mergeCell ref="AI22:AJ22"/>
    <mergeCell ref="AI21:AJ21"/>
    <mergeCell ref="AK21:AL21"/>
    <mergeCell ref="AM21:AN21"/>
    <mergeCell ref="A22:B22"/>
    <mergeCell ref="C22:D22"/>
    <mergeCell ref="E22:F22"/>
    <mergeCell ref="G22:J22"/>
    <mergeCell ref="K22:M22"/>
    <mergeCell ref="N22:Q22"/>
    <mergeCell ref="R22:S22"/>
    <mergeCell ref="R21:S21"/>
    <mergeCell ref="T21:W21"/>
    <mergeCell ref="X21:AA21"/>
    <mergeCell ref="AB21:AC21"/>
    <mergeCell ref="AD21:AE21"/>
    <mergeCell ref="AG21:AH21"/>
    <mergeCell ref="AB24:AC24"/>
    <mergeCell ref="AD24:AE24"/>
    <mergeCell ref="AG24:AH24"/>
    <mergeCell ref="AI24:AJ24"/>
    <mergeCell ref="AK24:AL24"/>
    <mergeCell ref="AM24:AN24"/>
    <mergeCell ref="AM23:AN23"/>
    <mergeCell ref="A24:B24"/>
    <mergeCell ref="C24:D24"/>
    <mergeCell ref="E24:F24"/>
    <mergeCell ref="G24:J24"/>
    <mergeCell ref="K24:M24"/>
    <mergeCell ref="N24:Q24"/>
    <mergeCell ref="R24:S24"/>
    <mergeCell ref="T24:W24"/>
    <mergeCell ref="X24:AA24"/>
    <mergeCell ref="X23:AA23"/>
    <mergeCell ref="AB23:AC23"/>
    <mergeCell ref="AD23:AE23"/>
    <mergeCell ref="AG23:AH23"/>
    <mergeCell ref="AI23:AJ23"/>
    <mergeCell ref="AK23:AL23"/>
    <mergeCell ref="AK25:AL25"/>
    <mergeCell ref="AM25:AN25"/>
    <mergeCell ref="A26:B26"/>
    <mergeCell ref="C26:D26"/>
    <mergeCell ref="E26:F26"/>
    <mergeCell ref="G26:J26"/>
    <mergeCell ref="K26:M26"/>
    <mergeCell ref="N26:Q26"/>
    <mergeCell ref="R26:S26"/>
    <mergeCell ref="T26:W26"/>
    <mergeCell ref="R25:S25"/>
    <mergeCell ref="T25:W25"/>
    <mergeCell ref="X25:AA25"/>
    <mergeCell ref="AB25:AC25"/>
    <mergeCell ref="AD25:AE25"/>
    <mergeCell ref="AG25:AH25"/>
    <mergeCell ref="A25:B25"/>
    <mergeCell ref="C25:D25"/>
    <mergeCell ref="E25:F25"/>
    <mergeCell ref="G25:J25"/>
    <mergeCell ref="K25:M25"/>
    <mergeCell ref="N25:Q25"/>
    <mergeCell ref="A28:B28"/>
    <mergeCell ref="C28:D28"/>
    <mergeCell ref="E28:F28"/>
    <mergeCell ref="G28:J28"/>
    <mergeCell ref="K28:M28"/>
    <mergeCell ref="N28:Q28"/>
    <mergeCell ref="AB27:AC27"/>
    <mergeCell ref="AD27:AE27"/>
    <mergeCell ref="AG27:AH27"/>
    <mergeCell ref="AI27:AJ27"/>
    <mergeCell ref="AK27:AL27"/>
    <mergeCell ref="AM27:AN27"/>
    <mergeCell ref="AM26:AN26"/>
    <mergeCell ref="A27:B27"/>
    <mergeCell ref="C27:D27"/>
    <mergeCell ref="E27:F27"/>
    <mergeCell ref="G27:J27"/>
    <mergeCell ref="K27:M27"/>
    <mergeCell ref="N27:Q27"/>
    <mergeCell ref="R27:S27"/>
    <mergeCell ref="T27:W27"/>
    <mergeCell ref="X27:AA27"/>
    <mergeCell ref="X26:AA26"/>
    <mergeCell ref="AB26:AC26"/>
    <mergeCell ref="AD26:AE26"/>
    <mergeCell ref="AG26:AH26"/>
    <mergeCell ref="AI26:AJ26"/>
    <mergeCell ref="AK26:AL26"/>
    <mergeCell ref="AK29:AL29"/>
    <mergeCell ref="AM29:AN29"/>
    <mergeCell ref="A30:B30"/>
    <mergeCell ref="C30:D30"/>
    <mergeCell ref="E30:F30"/>
    <mergeCell ref="G30:J30"/>
    <mergeCell ref="K30:M30"/>
    <mergeCell ref="N30:Q30"/>
    <mergeCell ref="R30:S30"/>
    <mergeCell ref="T30:W30"/>
    <mergeCell ref="T29:W29"/>
    <mergeCell ref="X29:AA29"/>
    <mergeCell ref="AB29:AC29"/>
    <mergeCell ref="AD29:AE29"/>
    <mergeCell ref="AG29:AH29"/>
    <mergeCell ref="AI29:AJ29"/>
    <mergeCell ref="AI28:AJ28"/>
    <mergeCell ref="AK28:AL28"/>
    <mergeCell ref="AM28:AN28"/>
    <mergeCell ref="A29:B29"/>
    <mergeCell ref="C29:D29"/>
    <mergeCell ref="E29:F29"/>
    <mergeCell ref="G29:J29"/>
    <mergeCell ref="K29:M29"/>
    <mergeCell ref="N29:Q29"/>
    <mergeCell ref="R29:S29"/>
    <mergeCell ref="R28:S28"/>
    <mergeCell ref="T28:W28"/>
    <mergeCell ref="X28:AA28"/>
    <mergeCell ref="AB28:AC28"/>
    <mergeCell ref="AD28:AE28"/>
    <mergeCell ref="AG28:AH28"/>
    <mergeCell ref="AB31:AC31"/>
    <mergeCell ref="AD31:AE31"/>
    <mergeCell ref="AG31:AH31"/>
    <mergeCell ref="AI31:AJ31"/>
    <mergeCell ref="AK31:AL31"/>
    <mergeCell ref="AM31:AN31"/>
    <mergeCell ref="AM30:AN30"/>
    <mergeCell ref="A31:B31"/>
    <mergeCell ref="C31:D31"/>
    <mergeCell ref="E31:F31"/>
    <mergeCell ref="G31:J31"/>
    <mergeCell ref="K31:M31"/>
    <mergeCell ref="N31:Q31"/>
    <mergeCell ref="R31:S31"/>
    <mergeCell ref="T31:W31"/>
    <mergeCell ref="X31:AA31"/>
    <mergeCell ref="X30:AA30"/>
    <mergeCell ref="AB30:AC30"/>
    <mergeCell ref="AD30:AE30"/>
    <mergeCell ref="AG30:AH30"/>
    <mergeCell ref="AI30:AJ30"/>
    <mergeCell ref="AK30:AL30"/>
    <mergeCell ref="AK32:AL32"/>
    <mergeCell ref="AM32:AN32"/>
    <mergeCell ref="A33:B33"/>
    <mergeCell ref="C33:D33"/>
    <mergeCell ref="E33:F33"/>
    <mergeCell ref="G33:J33"/>
    <mergeCell ref="K33:M33"/>
    <mergeCell ref="N33:Q33"/>
    <mergeCell ref="R33:S33"/>
    <mergeCell ref="T33:W33"/>
    <mergeCell ref="T32:W32"/>
    <mergeCell ref="X32:AA32"/>
    <mergeCell ref="AB32:AC32"/>
    <mergeCell ref="AD32:AE32"/>
    <mergeCell ref="AG32:AH32"/>
    <mergeCell ref="AI32:AJ32"/>
    <mergeCell ref="A32:B32"/>
    <mergeCell ref="C32:D32"/>
    <mergeCell ref="E32:F32"/>
    <mergeCell ref="G32:J32"/>
    <mergeCell ref="K32:M32"/>
    <mergeCell ref="N32:Q32"/>
    <mergeCell ref="R32:S32"/>
    <mergeCell ref="AB34:AC34"/>
    <mergeCell ref="AD34:AE34"/>
    <mergeCell ref="AG34:AH34"/>
    <mergeCell ref="AI34:AJ34"/>
    <mergeCell ref="AK34:AL34"/>
    <mergeCell ref="AM34:AN34"/>
    <mergeCell ref="AM33:AN33"/>
    <mergeCell ref="A34:B34"/>
    <mergeCell ref="C34:D34"/>
    <mergeCell ref="E34:F34"/>
    <mergeCell ref="G34:J34"/>
    <mergeCell ref="K34:M34"/>
    <mergeCell ref="N34:Q34"/>
    <mergeCell ref="R34:S34"/>
    <mergeCell ref="T34:W34"/>
    <mergeCell ref="X34:AA34"/>
    <mergeCell ref="X33:AA33"/>
    <mergeCell ref="AB33:AC33"/>
    <mergeCell ref="AD33:AE33"/>
    <mergeCell ref="AG33:AH33"/>
    <mergeCell ref="AI33:AJ33"/>
    <mergeCell ref="AK33:AL33"/>
    <mergeCell ref="AI35:AJ35"/>
    <mergeCell ref="AK35:AL35"/>
    <mergeCell ref="AM35:AN35"/>
    <mergeCell ref="A36:B36"/>
    <mergeCell ref="C36:D36"/>
    <mergeCell ref="E36:F36"/>
    <mergeCell ref="G36:J36"/>
    <mergeCell ref="K36:M36"/>
    <mergeCell ref="N36:Q36"/>
    <mergeCell ref="R36:S36"/>
    <mergeCell ref="R35:S35"/>
    <mergeCell ref="T35:W35"/>
    <mergeCell ref="X35:AA35"/>
    <mergeCell ref="AB35:AC35"/>
    <mergeCell ref="AD35:AE35"/>
    <mergeCell ref="AG35:AH35"/>
    <mergeCell ref="A35:B35"/>
    <mergeCell ref="C35:D35"/>
    <mergeCell ref="E35:F35"/>
    <mergeCell ref="G35:J35"/>
    <mergeCell ref="K35:M35"/>
    <mergeCell ref="N35:Q35"/>
    <mergeCell ref="A38:B38"/>
    <mergeCell ref="C38:D38"/>
    <mergeCell ref="E38:F38"/>
    <mergeCell ref="G38:J38"/>
    <mergeCell ref="K38:M38"/>
    <mergeCell ref="N38:Q38"/>
    <mergeCell ref="X37:AA37"/>
    <mergeCell ref="AB37:AC37"/>
    <mergeCell ref="AD37:AE37"/>
    <mergeCell ref="AG37:AH37"/>
    <mergeCell ref="AK37:AL37"/>
    <mergeCell ref="AM37:AN37"/>
    <mergeCell ref="AK36:AL36"/>
    <mergeCell ref="AM36:AN36"/>
    <mergeCell ref="A37:B37"/>
    <mergeCell ref="C37:D37"/>
    <mergeCell ref="E37:F37"/>
    <mergeCell ref="G37:J37"/>
    <mergeCell ref="K37:M37"/>
    <mergeCell ref="N37:Q37"/>
    <mergeCell ref="R37:S37"/>
    <mergeCell ref="T37:W37"/>
    <mergeCell ref="T36:W36"/>
    <mergeCell ref="X36:AA36"/>
    <mergeCell ref="AB36:AC36"/>
    <mergeCell ref="AD36:AE36"/>
    <mergeCell ref="AG36:AH36"/>
    <mergeCell ref="AI36:AJ36"/>
    <mergeCell ref="AK39:AL39"/>
    <mergeCell ref="AM39:AN39"/>
    <mergeCell ref="A40:B40"/>
    <mergeCell ref="C40:D40"/>
    <mergeCell ref="E40:F40"/>
    <mergeCell ref="G40:J40"/>
    <mergeCell ref="K40:M40"/>
    <mergeCell ref="N40:Q40"/>
    <mergeCell ref="R40:S40"/>
    <mergeCell ref="T40:W40"/>
    <mergeCell ref="T39:W39"/>
    <mergeCell ref="X39:AA39"/>
    <mergeCell ref="AB39:AC39"/>
    <mergeCell ref="AD39:AE39"/>
    <mergeCell ref="AG39:AH39"/>
    <mergeCell ref="AI39:AJ39"/>
    <mergeCell ref="AI38:AJ38"/>
    <mergeCell ref="AK38:AL38"/>
    <mergeCell ref="AM38:AN38"/>
    <mergeCell ref="A39:B39"/>
    <mergeCell ref="C39:D39"/>
    <mergeCell ref="E39:F39"/>
    <mergeCell ref="G39:J39"/>
    <mergeCell ref="K39:M39"/>
    <mergeCell ref="N39:Q39"/>
    <mergeCell ref="R39:S39"/>
    <mergeCell ref="R38:S38"/>
    <mergeCell ref="T38:W38"/>
    <mergeCell ref="X38:AA38"/>
    <mergeCell ref="AB38:AC38"/>
    <mergeCell ref="AD38:AE38"/>
    <mergeCell ref="AG38:AH38"/>
    <mergeCell ref="AB41:AC41"/>
    <mergeCell ref="AD41:AE41"/>
    <mergeCell ref="AG41:AH41"/>
    <mergeCell ref="AI41:AJ41"/>
    <mergeCell ref="AK41:AL41"/>
    <mergeCell ref="AM41:AN41"/>
    <mergeCell ref="AM40:AN40"/>
    <mergeCell ref="A41:B41"/>
    <mergeCell ref="C41:D41"/>
    <mergeCell ref="E41:F41"/>
    <mergeCell ref="G41:J41"/>
    <mergeCell ref="K41:M41"/>
    <mergeCell ref="N41:Q41"/>
    <mergeCell ref="R41:S41"/>
    <mergeCell ref="T41:W41"/>
    <mergeCell ref="X41:AA41"/>
    <mergeCell ref="X40:AA40"/>
    <mergeCell ref="AB40:AC40"/>
    <mergeCell ref="AD40:AE40"/>
    <mergeCell ref="AG40:AH40"/>
    <mergeCell ref="AI40:AJ40"/>
    <mergeCell ref="AK40:AL40"/>
    <mergeCell ref="AI42:AJ42"/>
    <mergeCell ref="AK42:AL42"/>
    <mergeCell ref="AM42:AN42"/>
    <mergeCell ref="A43:B43"/>
    <mergeCell ref="C43:D43"/>
    <mergeCell ref="E43:F43"/>
    <mergeCell ref="G43:J43"/>
    <mergeCell ref="K43:M43"/>
    <mergeCell ref="N43:Q43"/>
    <mergeCell ref="R43:S43"/>
    <mergeCell ref="R42:S42"/>
    <mergeCell ref="T42:W42"/>
    <mergeCell ref="X42:AA42"/>
    <mergeCell ref="AB42:AC42"/>
    <mergeCell ref="AD42:AE42"/>
    <mergeCell ref="AG42:AH42"/>
    <mergeCell ref="A42:B42"/>
    <mergeCell ref="C42:D42"/>
    <mergeCell ref="E42:F42"/>
    <mergeCell ref="G42:J42"/>
    <mergeCell ref="K42:M42"/>
    <mergeCell ref="N42:Q42"/>
    <mergeCell ref="A45:B45"/>
    <mergeCell ref="C45:D45"/>
    <mergeCell ref="E45:F45"/>
    <mergeCell ref="G45:J45"/>
    <mergeCell ref="K45:M45"/>
    <mergeCell ref="N45:Q45"/>
    <mergeCell ref="AM44:AN44"/>
    <mergeCell ref="X44:AA44"/>
    <mergeCell ref="AB44:AC44"/>
    <mergeCell ref="AD44:AE44"/>
    <mergeCell ref="AG44:AH44"/>
    <mergeCell ref="AI44:AJ44"/>
    <mergeCell ref="AK44:AL44"/>
    <mergeCell ref="AK43:AL43"/>
    <mergeCell ref="AM43:AN43"/>
    <mergeCell ref="A44:B44"/>
    <mergeCell ref="C44:D44"/>
    <mergeCell ref="E44:F44"/>
    <mergeCell ref="G44:J44"/>
    <mergeCell ref="K44:M44"/>
    <mergeCell ref="N44:Q44"/>
    <mergeCell ref="R44:S44"/>
    <mergeCell ref="T44:W44"/>
    <mergeCell ref="T43:W43"/>
    <mergeCell ref="X43:AA43"/>
    <mergeCell ref="AB43:AC43"/>
    <mergeCell ref="AD43:AE43"/>
    <mergeCell ref="AG43:AH43"/>
    <mergeCell ref="AI43:AJ43"/>
    <mergeCell ref="AK46:AL46"/>
    <mergeCell ref="AM46:AN46"/>
    <mergeCell ref="A47:B47"/>
    <mergeCell ref="C47:D47"/>
    <mergeCell ref="E47:F47"/>
    <mergeCell ref="G47:J47"/>
    <mergeCell ref="K47:M47"/>
    <mergeCell ref="N47:Q47"/>
    <mergeCell ref="R47:S47"/>
    <mergeCell ref="T47:W47"/>
    <mergeCell ref="T46:W46"/>
    <mergeCell ref="X46:AA46"/>
    <mergeCell ref="AB46:AC46"/>
    <mergeCell ref="AD46:AE46"/>
    <mergeCell ref="AG46:AH46"/>
    <mergeCell ref="AI46:AJ46"/>
    <mergeCell ref="AI45:AJ45"/>
    <mergeCell ref="AK45:AL45"/>
    <mergeCell ref="AM45:AN45"/>
    <mergeCell ref="A46:B46"/>
    <mergeCell ref="C46:D46"/>
    <mergeCell ref="E46:F46"/>
    <mergeCell ref="G46:J46"/>
    <mergeCell ref="K46:M46"/>
    <mergeCell ref="N46:Q46"/>
    <mergeCell ref="R46:S46"/>
    <mergeCell ref="R45:S45"/>
    <mergeCell ref="T45:W45"/>
    <mergeCell ref="X45:AA45"/>
    <mergeCell ref="AB45:AC45"/>
    <mergeCell ref="AD45:AE45"/>
    <mergeCell ref="AG45:AH45"/>
    <mergeCell ref="AB48:AC48"/>
    <mergeCell ref="AD48:AE48"/>
    <mergeCell ref="AG48:AH48"/>
    <mergeCell ref="AI48:AJ48"/>
    <mergeCell ref="AK48:AL48"/>
    <mergeCell ref="AM48:AN48"/>
    <mergeCell ref="AM47:AN47"/>
    <mergeCell ref="A48:B48"/>
    <mergeCell ref="C48:D48"/>
    <mergeCell ref="E48:F48"/>
    <mergeCell ref="G48:J48"/>
    <mergeCell ref="K48:M48"/>
    <mergeCell ref="N48:Q48"/>
    <mergeCell ref="R48:S48"/>
    <mergeCell ref="T48:W48"/>
    <mergeCell ref="X48:AA48"/>
    <mergeCell ref="X47:AA47"/>
    <mergeCell ref="AB47:AC47"/>
    <mergeCell ref="AD47:AE47"/>
    <mergeCell ref="AG47:AH47"/>
    <mergeCell ref="AI47:AJ47"/>
    <mergeCell ref="AK47:AL47"/>
    <mergeCell ref="AK49:AL49"/>
    <mergeCell ref="AM49:AN49"/>
    <mergeCell ref="A50:B50"/>
    <mergeCell ref="C50:D50"/>
    <mergeCell ref="E50:F50"/>
    <mergeCell ref="G50:J50"/>
    <mergeCell ref="K50:M50"/>
    <mergeCell ref="N50:Q50"/>
    <mergeCell ref="R50:S50"/>
    <mergeCell ref="T50:W50"/>
    <mergeCell ref="R49:S49"/>
    <mergeCell ref="T49:W49"/>
    <mergeCell ref="X49:AA49"/>
    <mergeCell ref="AB49:AC49"/>
    <mergeCell ref="AD49:AE49"/>
    <mergeCell ref="AG49:AH49"/>
    <mergeCell ref="A49:B49"/>
    <mergeCell ref="C49:D49"/>
    <mergeCell ref="E49:F49"/>
    <mergeCell ref="G49:J49"/>
    <mergeCell ref="K49:M49"/>
    <mergeCell ref="N49:Q49"/>
    <mergeCell ref="A52:B52"/>
    <mergeCell ref="C52:D52"/>
    <mergeCell ref="E52:F52"/>
    <mergeCell ref="G52:J52"/>
    <mergeCell ref="K52:M52"/>
    <mergeCell ref="N52:Q52"/>
    <mergeCell ref="AB51:AC51"/>
    <mergeCell ref="AD51:AE51"/>
    <mergeCell ref="AG51:AH51"/>
    <mergeCell ref="AI51:AJ51"/>
    <mergeCell ref="AK51:AL51"/>
    <mergeCell ref="AM51:AN51"/>
    <mergeCell ref="AM50:AN50"/>
    <mergeCell ref="A51:B51"/>
    <mergeCell ref="C51:D51"/>
    <mergeCell ref="E51:F51"/>
    <mergeCell ref="G51:J51"/>
    <mergeCell ref="K51:M51"/>
    <mergeCell ref="N51:Q51"/>
    <mergeCell ref="R51:S51"/>
    <mergeCell ref="T51:W51"/>
    <mergeCell ref="X51:AA51"/>
    <mergeCell ref="X50:AA50"/>
    <mergeCell ref="AB50:AC50"/>
    <mergeCell ref="AD50:AE50"/>
    <mergeCell ref="AG50:AH50"/>
    <mergeCell ref="AI50:AJ50"/>
    <mergeCell ref="AK50:AL50"/>
    <mergeCell ref="AK53:AL53"/>
    <mergeCell ref="AM53:AN53"/>
    <mergeCell ref="A54:B54"/>
    <mergeCell ref="C54:D54"/>
    <mergeCell ref="E54:F54"/>
    <mergeCell ref="G54:J54"/>
    <mergeCell ref="K54:M54"/>
    <mergeCell ref="N54:Q54"/>
    <mergeCell ref="R54:S54"/>
    <mergeCell ref="T54:W54"/>
    <mergeCell ref="T53:W53"/>
    <mergeCell ref="X53:AA53"/>
    <mergeCell ref="AB53:AC53"/>
    <mergeCell ref="AD53:AE53"/>
    <mergeCell ref="AG53:AH53"/>
    <mergeCell ref="AI53:AJ53"/>
    <mergeCell ref="AI52:AJ52"/>
    <mergeCell ref="AK52:AL52"/>
    <mergeCell ref="AM52:AN52"/>
    <mergeCell ref="A53:B53"/>
    <mergeCell ref="C53:D53"/>
    <mergeCell ref="E53:F53"/>
    <mergeCell ref="G53:J53"/>
    <mergeCell ref="K53:M53"/>
    <mergeCell ref="N53:Q53"/>
    <mergeCell ref="R53:S53"/>
    <mergeCell ref="R52:S52"/>
    <mergeCell ref="T52:W52"/>
    <mergeCell ref="X52:AA52"/>
    <mergeCell ref="AB52:AC52"/>
    <mergeCell ref="AD52:AE52"/>
    <mergeCell ref="AG52:AH52"/>
    <mergeCell ref="AB55:AC55"/>
    <mergeCell ref="AD55:AE55"/>
    <mergeCell ref="AG55:AH55"/>
    <mergeCell ref="AI55:AJ55"/>
    <mergeCell ref="AK55:AL55"/>
    <mergeCell ref="AM55:AN55"/>
    <mergeCell ref="AM54:AN54"/>
    <mergeCell ref="A55:B55"/>
    <mergeCell ref="C55:D55"/>
    <mergeCell ref="E55:F55"/>
    <mergeCell ref="G55:J55"/>
    <mergeCell ref="K55:M55"/>
    <mergeCell ref="N55:Q55"/>
    <mergeCell ref="R55:S55"/>
    <mergeCell ref="T55:W55"/>
    <mergeCell ref="X55:AA55"/>
    <mergeCell ref="X54:AA54"/>
    <mergeCell ref="AB54:AC54"/>
    <mergeCell ref="AD54:AE54"/>
    <mergeCell ref="AG54:AH54"/>
    <mergeCell ref="AI54:AJ54"/>
    <mergeCell ref="AK54:AL54"/>
    <mergeCell ref="AK56:AL56"/>
    <mergeCell ref="AM56:AN56"/>
    <mergeCell ref="A57:B57"/>
    <mergeCell ref="C57:D57"/>
    <mergeCell ref="E57:F57"/>
    <mergeCell ref="G57:J57"/>
    <mergeCell ref="K57:M57"/>
    <mergeCell ref="N57:Q57"/>
    <mergeCell ref="R57:S57"/>
    <mergeCell ref="T57:W57"/>
    <mergeCell ref="T56:W56"/>
    <mergeCell ref="X56:AA56"/>
    <mergeCell ref="AB56:AC56"/>
    <mergeCell ref="AD56:AE56"/>
    <mergeCell ref="AG56:AH56"/>
    <mergeCell ref="AI56:AJ56"/>
    <mergeCell ref="A56:B56"/>
    <mergeCell ref="C56:D56"/>
    <mergeCell ref="E56:F56"/>
    <mergeCell ref="G56:J56"/>
    <mergeCell ref="K56:M56"/>
    <mergeCell ref="N56:Q56"/>
    <mergeCell ref="R56:S56"/>
    <mergeCell ref="AB58:AC58"/>
    <mergeCell ref="AD58:AE58"/>
    <mergeCell ref="AG58:AH58"/>
    <mergeCell ref="AI58:AJ58"/>
    <mergeCell ref="AK58:AL58"/>
    <mergeCell ref="AM58:AN58"/>
    <mergeCell ref="AM57:AN57"/>
    <mergeCell ref="A58:B58"/>
    <mergeCell ref="C58:D58"/>
    <mergeCell ref="E58:F58"/>
    <mergeCell ref="G58:J58"/>
    <mergeCell ref="K58:M58"/>
    <mergeCell ref="N58:Q58"/>
    <mergeCell ref="R58:S58"/>
    <mergeCell ref="T58:W58"/>
    <mergeCell ref="X58:AA58"/>
    <mergeCell ref="X57:AA57"/>
    <mergeCell ref="AB57:AC57"/>
    <mergeCell ref="AD57:AE57"/>
    <mergeCell ref="AG57:AH57"/>
    <mergeCell ref="AI57:AJ57"/>
    <mergeCell ref="AK57:AL57"/>
    <mergeCell ref="AI59:AJ59"/>
    <mergeCell ref="AK59:AL59"/>
    <mergeCell ref="AM59:AN59"/>
    <mergeCell ref="A60:B60"/>
    <mergeCell ref="C60:D60"/>
    <mergeCell ref="E60:F60"/>
    <mergeCell ref="G60:J60"/>
    <mergeCell ref="K60:M60"/>
    <mergeCell ref="N60:Q60"/>
    <mergeCell ref="R60:S60"/>
    <mergeCell ref="R59:S59"/>
    <mergeCell ref="T59:W59"/>
    <mergeCell ref="X59:AA59"/>
    <mergeCell ref="AB59:AC59"/>
    <mergeCell ref="AD59:AE59"/>
    <mergeCell ref="AG59:AH59"/>
    <mergeCell ref="A59:B59"/>
    <mergeCell ref="C59:D59"/>
    <mergeCell ref="E59:F59"/>
    <mergeCell ref="G59:J59"/>
    <mergeCell ref="K59:M59"/>
    <mergeCell ref="N59:Q59"/>
    <mergeCell ref="A62:B62"/>
    <mergeCell ref="C62:D62"/>
    <mergeCell ref="E62:F62"/>
    <mergeCell ref="G62:J62"/>
    <mergeCell ref="K62:M62"/>
    <mergeCell ref="N62:Q62"/>
    <mergeCell ref="X61:AA61"/>
    <mergeCell ref="AB61:AC61"/>
    <mergeCell ref="AD61:AE61"/>
    <mergeCell ref="AG61:AH61"/>
    <mergeCell ref="AK61:AL61"/>
    <mergeCell ref="AM61:AN61"/>
    <mergeCell ref="AK60:AL60"/>
    <mergeCell ref="AM60:AN60"/>
    <mergeCell ref="A61:B61"/>
    <mergeCell ref="C61:D61"/>
    <mergeCell ref="E61:F61"/>
    <mergeCell ref="G61:J61"/>
    <mergeCell ref="K61:M61"/>
    <mergeCell ref="N61:Q61"/>
    <mergeCell ref="R61:S61"/>
    <mergeCell ref="T61:W61"/>
    <mergeCell ref="T60:W60"/>
    <mergeCell ref="X60:AA60"/>
    <mergeCell ref="AB60:AC60"/>
    <mergeCell ref="AD60:AE60"/>
    <mergeCell ref="AG60:AH60"/>
    <mergeCell ref="AI60:AJ60"/>
    <mergeCell ref="AK63:AL63"/>
    <mergeCell ref="AM63:AN63"/>
    <mergeCell ref="A64:B64"/>
    <mergeCell ref="C64:D64"/>
    <mergeCell ref="E64:F64"/>
    <mergeCell ref="G64:J64"/>
    <mergeCell ref="K64:M64"/>
    <mergeCell ref="N64:Q64"/>
    <mergeCell ref="R64:S64"/>
    <mergeCell ref="T64:W64"/>
    <mergeCell ref="T63:W63"/>
    <mergeCell ref="X63:AA63"/>
    <mergeCell ref="AB63:AC63"/>
    <mergeCell ref="AD63:AE63"/>
    <mergeCell ref="AG63:AH63"/>
    <mergeCell ref="AI63:AJ63"/>
    <mergeCell ref="AI62:AJ62"/>
    <mergeCell ref="AK62:AL62"/>
    <mergeCell ref="AM62:AN62"/>
    <mergeCell ref="A63:B63"/>
    <mergeCell ref="C63:D63"/>
    <mergeCell ref="E63:F63"/>
    <mergeCell ref="G63:J63"/>
    <mergeCell ref="K63:M63"/>
    <mergeCell ref="N63:Q63"/>
    <mergeCell ref="R63:S63"/>
    <mergeCell ref="R62:S62"/>
    <mergeCell ref="T62:W62"/>
    <mergeCell ref="X62:AA62"/>
    <mergeCell ref="AB62:AC62"/>
    <mergeCell ref="AD62:AE62"/>
    <mergeCell ref="AG62:AH62"/>
    <mergeCell ref="AB65:AC65"/>
    <mergeCell ref="AD65:AE65"/>
    <mergeCell ref="AG65:AH65"/>
    <mergeCell ref="AI65:AJ65"/>
    <mergeCell ref="AK65:AL65"/>
    <mergeCell ref="AM65:AN65"/>
    <mergeCell ref="AM64:AN64"/>
    <mergeCell ref="A65:B65"/>
    <mergeCell ref="C65:D65"/>
    <mergeCell ref="E65:F65"/>
    <mergeCell ref="G65:J65"/>
    <mergeCell ref="K65:M65"/>
    <mergeCell ref="N65:Q65"/>
    <mergeCell ref="R65:S65"/>
    <mergeCell ref="T65:W65"/>
    <mergeCell ref="X65:AA65"/>
    <mergeCell ref="X64:AA64"/>
    <mergeCell ref="AB64:AC64"/>
    <mergeCell ref="AD64:AE64"/>
    <mergeCell ref="AG64:AH64"/>
    <mergeCell ref="AI64:AJ64"/>
    <mergeCell ref="AK64:AL64"/>
    <mergeCell ref="AI66:AJ66"/>
    <mergeCell ref="AK66:AL66"/>
    <mergeCell ref="AM66:AN66"/>
    <mergeCell ref="A67:B67"/>
    <mergeCell ref="C67:D67"/>
    <mergeCell ref="E67:F67"/>
    <mergeCell ref="G67:J67"/>
    <mergeCell ref="K67:M67"/>
    <mergeCell ref="N67:Q67"/>
    <mergeCell ref="R67:S67"/>
    <mergeCell ref="R66:S66"/>
    <mergeCell ref="T66:W66"/>
    <mergeCell ref="X66:AA66"/>
    <mergeCell ref="AB66:AC66"/>
    <mergeCell ref="AD66:AE66"/>
    <mergeCell ref="AG66:AH66"/>
    <mergeCell ref="A66:B66"/>
    <mergeCell ref="C66:D66"/>
    <mergeCell ref="E66:F66"/>
    <mergeCell ref="G66:J66"/>
    <mergeCell ref="K66:M66"/>
    <mergeCell ref="N66:Q66"/>
    <mergeCell ref="AM68:AN68"/>
    <mergeCell ref="X68:AA68"/>
    <mergeCell ref="AB68:AC68"/>
    <mergeCell ref="AD68:AE68"/>
    <mergeCell ref="AG68:AH68"/>
    <mergeCell ref="AI68:AJ68"/>
    <mergeCell ref="AK68:AL68"/>
    <mergeCell ref="AK67:AL67"/>
    <mergeCell ref="AM67:AN67"/>
    <mergeCell ref="A68:B68"/>
    <mergeCell ref="C68:D68"/>
    <mergeCell ref="E68:F68"/>
    <mergeCell ref="G68:J68"/>
    <mergeCell ref="K68:M68"/>
    <mergeCell ref="N68:Q68"/>
    <mergeCell ref="R68:S68"/>
    <mergeCell ref="T68:W68"/>
    <mergeCell ref="T67:W67"/>
    <mergeCell ref="X67:AA67"/>
    <mergeCell ref="AB67:AC67"/>
    <mergeCell ref="AD67:AE67"/>
    <mergeCell ref="AG67:AH67"/>
    <mergeCell ref="AI67:AJ67"/>
    <mergeCell ref="T70:W70"/>
    <mergeCell ref="X70:AA70"/>
    <mergeCell ref="AB70:AC70"/>
    <mergeCell ref="AD70:AE70"/>
    <mergeCell ref="AG70:AH70"/>
    <mergeCell ref="AI70:AJ70"/>
    <mergeCell ref="AI69:AJ69"/>
    <mergeCell ref="AK69:AL69"/>
    <mergeCell ref="AM69:AN69"/>
    <mergeCell ref="A70:B70"/>
    <mergeCell ref="C70:D70"/>
    <mergeCell ref="E70:F70"/>
    <mergeCell ref="G70:J70"/>
    <mergeCell ref="K70:M70"/>
    <mergeCell ref="N70:Q70"/>
    <mergeCell ref="R70:S70"/>
    <mergeCell ref="R69:S69"/>
    <mergeCell ref="T69:W69"/>
    <mergeCell ref="X69:AA69"/>
    <mergeCell ref="AB69:AC69"/>
    <mergeCell ref="AD69:AE69"/>
    <mergeCell ref="AG69:AH69"/>
    <mergeCell ref="A69:B69"/>
    <mergeCell ref="C69:D69"/>
    <mergeCell ref="E69:F69"/>
    <mergeCell ref="G69:J69"/>
    <mergeCell ref="K69:M69"/>
    <mergeCell ref="N69:Q69"/>
    <mergeCell ref="AK70:AL70"/>
    <mergeCell ref="AM70:AN70"/>
    <mergeCell ref="AB72:AC72"/>
    <mergeCell ref="AD72:AE72"/>
    <mergeCell ref="AG72:AH72"/>
    <mergeCell ref="AI72:AJ72"/>
    <mergeCell ref="AK72:AL72"/>
    <mergeCell ref="AM72:AN72"/>
    <mergeCell ref="AM71:AN71"/>
    <mergeCell ref="A72:B72"/>
    <mergeCell ref="C72:D72"/>
    <mergeCell ref="E72:F72"/>
    <mergeCell ref="G72:J72"/>
    <mergeCell ref="K72:M72"/>
    <mergeCell ref="N72:Q72"/>
    <mergeCell ref="R72:S72"/>
    <mergeCell ref="T72:W72"/>
    <mergeCell ref="X72:AA72"/>
    <mergeCell ref="X71:AA71"/>
    <mergeCell ref="AB71:AC71"/>
    <mergeCell ref="AD71:AE71"/>
    <mergeCell ref="AG71:AH71"/>
    <mergeCell ref="AI71:AJ71"/>
    <mergeCell ref="AK71:AL71"/>
    <mergeCell ref="A71:B71"/>
    <mergeCell ref="C71:D71"/>
    <mergeCell ref="E71:F71"/>
    <mergeCell ref="G71:J71"/>
    <mergeCell ref="K71:M71"/>
    <mergeCell ref="N71:Q71"/>
    <mergeCell ref="R71:S71"/>
    <mergeCell ref="T71:W71"/>
    <mergeCell ref="AK73:AL73"/>
    <mergeCell ref="AM73:AN73"/>
    <mergeCell ref="A74:B74"/>
    <mergeCell ref="C74:D74"/>
    <mergeCell ref="E74:F74"/>
    <mergeCell ref="G74:J74"/>
    <mergeCell ref="K74:M74"/>
    <mergeCell ref="N74:Q74"/>
    <mergeCell ref="R74:S74"/>
    <mergeCell ref="T74:W74"/>
    <mergeCell ref="R73:S73"/>
    <mergeCell ref="T73:W73"/>
    <mergeCell ref="X73:AA73"/>
    <mergeCell ref="AB73:AC73"/>
    <mergeCell ref="AD73:AE73"/>
    <mergeCell ref="AG73:AH73"/>
    <mergeCell ref="A73:B73"/>
    <mergeCell ref="C73:D73"/>
    <mergeCell ref="E73:F73"/>
    <mergeCell ref="G73:J73"/>
    <mergeCell ref="K73:M73"/>
    <mergeCell ref="N73:Q73"/>
    <mergeCell ref="AI73:AJ73"/>
    <mergeCell ref="AB75:AC75"/>
    <mergeCell ref="AD75:AE75"/>
    <mergeCell ref="AG75:AH75"/>
    <mergeCell ref="AI75:AJ75"/>
    <mergeCell ref="AK75:AL75"/>
    <mergeCell ref="AM75:AN75"/>
    <mergeCell ref="AM74:AN74"/>
    <mergeCell ref="A75:B75"/>
    <mergeCell ref="C75:D75"/>
    <mergeCell ref="E75:F75"/>
    <mergeCell ref="G75:J75"/>
    <mergeCell ref="K75:M75"/>
    <mergeCell ref="N75:Q75"/>
    <mergeCell ref="R75:S75"/>
    <mergeCell ref="T75:W75"/>
    <mergeCell ref="X75:AA75"/>
    <mergeCell ref="X74:AA74"/>
    <mergeCell ref="AB74:AC74"/>
    <mergeCell ref="AD74:AE74"/>
    <mergeCell ref="AG74:AH74"/>
    <mergeCell ref="AI74:AJ74"/>
    <mergeCell ref="AK74:AL74"/>
    <mergeCell ref="AI76:AJ76"/>
    <mergeCell ref="AK76:AL76"/>
    <mergeCell ref="AM76:AN76"/>
    <mergeCell ref="A77:B77"/>
    <mergeCell ref="C77:D77"/>
    <mergeCell ref="E77:F77"/>
    <mergeCell ref="G77:J77"/>
    <mergeCell ref="K77:M77"/>
    <mergeCell ref="N77:Q77"/>
    <mergeCell ref="R77:S77"/>
    <mergeCell ref="R76:S76"/>
    <mergeCell ref="T76:W76"/>
    <mergeCell ref="X76:AA76"/>
    <mergeCell ref="AB76:AC76"/>
    <mergeCell ref="AD76:AE76"/>
    <mergeCell ref="AG76:AH76"/>
    <mergeCell ref="A76:B76"/>
    <mergeCell ref="C76:D76"/>
    <mergeCell ref="E76:F76"/>
    <mergeCell ref="G76:J76"/>
    <mergeCell ref="K76:M76"/>
    <mergeCell ref="N76:Q76"/>
    <mergeCell ref="AM78:AN78"/>
    <mergeCell ref="A79:B79"/>
    <mergeCell ref="C79:D79"/>
    <mergeCell ref="E79:F79"/>
    <mergeCell ref="G79:J79"/>
    <mergeCell ref="K79:M79"/>
    <mergeCell ref="N79:Q79"/>
    <mergeCell ref="R79:S79"/>
    <mergeCell ref="T79:W79"/>
    <mergeCell ref="X79:AA79"/>
    <mergeCell ref="X78:AA78"/>
    <mergeCell ref="AB78:AC78"/>
    <mergeCell ref="AD78:AE78"/>
    <mergeCell ref="AG78:AH78"/>
    <mergeCell ref="AI78:AJ78"/>
    <mergeCell ref="AK78:AL78"/>
    <mergeCell ref="AK77:AL77"/>
    <mergeCell ref="AM77:AN77"/>
    <mergeCell ref="A78:B78"/>
    <mergeCell ref="C78:D78"/>
    <mergeCell ref="E78:F78"/>
    <mergeCell ref="G78:J78"/>
    <mergeCell ref="K78:M78"/>
    <mergeCell ref="N78:Q78"/>
    <mergeCell ref="R78:S78"/>
    <mergeCell ref="T78:W78"/>
    <mergeCell ref="T77:W77"/>
    <mergeCell ref="X77:AA77"/>
    <mergeCell ref="AB77:AC77"/>
    <mergeCell ref="AD77:AE77"/>
    <mergeCell ref="AG77:AH77"/>
    <mergeCell ref="AI77:AJ77"/>
    <mergeCell ref="AI80:AJ80"/>
    <mergeCell ref="AK80:AL80"/>
    <mergeCell ref="AM80:AN80"/>
    <mergeCell ref="R80:S80"/>
    <mergeCell ref="T80:W80"/>
    <mergeCell ref="X80:AA80"/>
    <mergeCell ref="AB80:AC80"/>
    <mergeCell ref="AD80:AE80"/>
    <mergeCell ref="AG80:AH80"/>
    <mergeCell ref="A80:B80"/>
    <mergeCell ref="C80:D80"/>
    <mergeCell ref="E80:F80"/>
    <mergeCell ref="G80:J80"/>
    <mergeCell ref="K80:M80"/>
    <mergeCell ref="N80:Q80"/>
    <mergeCell ref="AB79:AC79"/>
    <mergeCell ref="AD79:AE79"/>
    <mergeCell ref="AG79:AH79"/>
    <mergeCell ref="AI79:AJ79"/>
    <mergeCell ref="AK79:AL79"/>
    <mergeCell ref="AM79:AN79"/>
    <mergeCell ref="AB82:AC82"/>
    <mergeCell ref="AD82:AE82"/>
    <mergeCell ref="AG82:AH82"/>
    <mergeCell ref="AI82:AJ82"/>
    <mergeCell ref="AK82:AL82"/>
    <mergeCell ref="AM82:AN82"/>
    <mergeCell ref="AM81:AN81"/>
    <mergeCell ref="A82:B82"/>
    <mergeCell ref="C82:D82"/>
    <mergeCell ref="E82:F82"/>
    <mergeCell ref="G82:J82"/>
    <mergeCell ref="K82:M82"/>
    <mergeCell ref="N82:Q82"/>
    <mergeCell ref="R82:S82"/>
    <mergeCell ref="T82:W82"/>
    <mergeCell ref="X82:AA82"/>
    <mergeCell ref="X81:AA81"/>
    <mergeCell ref="AB81:AC81"/>
    <mergeCell ref="AD81:AE81"/>
    <mergeCell ref="AG81:AH81"/>
    <mergeCell ref="AI81:AJ81"/>
    <mergeCell ref="AK81:AL81"/>
    <mergeCell ref="A81:B81"/>
    <mergeCell ref="C81:D81"/>
    <mergeCell ref="E81:F81"/>
    <mergeCell ref="G81:J81"/>
    <mergeCell ref="K81:M81"/>
    <mergeCell ref="N81:Q81"/>
    <mergeCell ref="R81:S81"/>
    <mergeCell ref="T81:W81"/>
    <mergeCell ref="AI83:AJ83"/>
    <mergeCell ref="AK83:AL83"/>
    <mergeCell ref="AM83:AN83"/>
    <mergeCell ref="A84:B84"/>
    <mergeCell ref="C84:D84"/>
    <mergeCell ref="E84:F84"/>
    <mergeCell ref="G84:J84"/>
    <mergeCell ref="K84:M84"/>
    <mergeCell ref="N84:Q84"/>
    <mergeCell ref="R84:S84"/>
    <mergeCell ref="R83:S83"/>
    <mergeCell ref="T83:W83"/>
    <mergeCell ref="X83:AA83"/>
    <mergeCell ref="AB83:AC83"/>
    <mergeCell ref="AD83:AE83"/>
    <mergeCell ref="AG83:AH83"/>
    <mergeCell ref="A83:B83"/>
    <mergeCell ref="C83:D83"/>
    <mergeCell ref="E83:F83"/>
    <mergeCell ref="G83:J83"/>
    <mergeCell ref="K83:M83"/>
    <mergeCell ref="N83:Q83"/>
    <mergeCell ref="A86:B86"/>
    <mergeCell ref="C86:D86"/>
    <mergeCell ref="E86:F86"/>
    <mergeCell ref="G86:J86"/>
    <mergeCell ref="K86:M86"/>
    <mergeCell ref="N86:Q86"/>
    <mergeCell ref="X85:AA85"/>
    <mergeCell ref="AB85:AC85"/>
    <mergeCell ref="AD85:AE85"/>
    <mergeCell ref="AG85:AH85"/>
    <mergeCell ref="AK85:AL85"/>
    <mergeCell ref="AM85:AN85"/>
    <mergeCell ref="AK84:AL84"/>
    <mergeCell ref="AM84:AN84"/>
    <mergeCell ref="A85:B85"/>
    <mergeCell ref="C85:D85"/>
    <mergeCell ref="E85:F85"/>
    <mergeCell ref="G85:J85"/>
    <mergeCell ref="K85:M85"/>
    <mergeCell ref="N85:Q85"/>
    <mergeCell ref="R85:S85"/>
    <mergeCell ref="T85:W85"/>
    <mergeCell ref="T84:W84"/>
    <mergeCell ref="X84:AA84"/>
    <mergeCell ref="AB84:AC84"/>
    <mergeCell ref="AD84:AE84"/>
    <mergeCell ref="AG84:AH84"/>
    <mergeCell ref="AI84:AJ84"/>
    <mergeCell ref="AK87:AL87"/>
    <mergeCell ref="AM87:AN87"/>
    <mergeCell ref="A88:B88"/>
    <mergeCell ref="C88:D88"/>
    <mergeCell ref="E88:F88"/>
    <mergeCell ref="G88:J88"/>
    <mergeCell ref="K88:M88"/>
    <mergeCell ref="N88:Q88"/>
    <mergeCell ref="R88:S88"/>
    <mergeCell ref="T88:W88"/>
    <mergeCell ref="T87:W87"/>
    <mergeCell ref="X87:AA87"/>
    <mergeCell ref="AB87:AC87"/>
    <mergeCell ref="AD87:AE87"/>
    <mergeCell ref="AG87:AH87"/>
    <mergeCell ref="AI87:AJ87"/>
    <mergeCell ref="AI86:AJ86"/>
    <mergeCell ref="AK86:AL86"/>
    <mergeCell ref="AM86:AN86"/>
    <mergeCell ref="A87:B87"/>
    <mergeCell ref="C87:D87"/>
    <mergeCell ref="E87:F87"/>
    <mergeCell ref="G87:J87"/>
    <mergeCell ref="K87:M87"/>
    <mergeCell ref="N87:Q87"/>
    <mergeCell ref="R87:S87"/>
    <mergeCell ref="R86:S86"/>
    <mergeCell ref="T86:W86"/>
    <mergeCell ref="X86:AA86"/>
    <mergeCell ref="AB86:AC86"/>
    <mergeCell ref="AD86:AE86"/>
    <mergeCell ref="AG86:AH86"/>
    <mergeCell ref="AB89:AC89"/>
    <mergeCell ref="AD89:AE89"/>
    <mergeCell ref="AG89:AH89"/>
    <mergeCell ref="AI89:AJ89"/>
    <mergeCell ref="AK89:AL89"/>
    <mergeCell ref="AM89:AN89"/>
    <mergeCell ref="AM88:AN88"/>
    <mergeCell ref="A89:B89"/>
    <mergeCell ref="C89:D89"/>
    <mergeCell ref="E89:F89"/>
    <mergeCell ref="G89:J89"/>
    <mergeCell ref="K89:M89"/>
    <mergeCell ref="N89:Q89"/>
    <mergeCell ref="R89:S89"/>
    <mergeCell ref="T89:W89"/>
    <mergeCell ref="X89:AA89"/>
    <mergeCell ref="X88:AA88"/>
    <mergeCell ref="AB88:AC88"/>
    <mergeCell ref="AD88:AE88"/>
    <mergeCell ref="AG88:AH88"/>
    <mergeCell ref="AI88:AJ88"/>
    <mergeCell ref="AK88:AL88"/>
    <mergeCell ref="AI90:AJ90"/>
    <mergeCell ref="AK90:AL90"/>
    <mergeCell ref="AM90:AN90"/>
    <mergeCell ref="A91:B91"/>
    <mergeCell ref="C91:D91"/>
    <mergeCell ref="E91:F91"/>
    <mergeCell ref="G91:J91"/>
    <mergeCell ref="K91:M91"/>
    <mergeCell ref="N91:Q91"/>
    <mergeCell ref="R91:S91"/>
    <mergeCell ref="R90:S90"/>
    <mergeCell ref="T90:W90"/>
    <mergeCell ref="X90:AA90"/>
    <mergeCell ref="AB90:AC90"/>
    <mergeCell ref="AD90:AE90"/>
    <mergeCell ref="AG90:AH90"/>
    <mergeCell ref="A90:B90"/>
    <mergeCell ref="C90:D90"/>
    <mergeCell ref="E90:F90"/>
    <mergeCell ref="G90:J90"/>
    <mergeCell ref="K90:M90"/>
    <mergeCell ref="N90:Q90"/>
    <mergeCell ref="A93:B93"/>
    <mergeCell ref="C93:D93"/>
    <mergeCell ref="E93:F93"/>
    <mergeCell ref="G93:J93"/>
    <mergeCell ref="K93:M93"/>
    <mergeCell ref="N93:Q93"/>
    <mergeCell ref="AM92:AN92"/>
    <mergeCell ref="X92:AA92"/>
    <mergeCell ref="AB92:AC92"/>
    <mergeCell ref="AD92:AE92"/>
    <mergeCell ref="AG92:AH92"/>
    <mergeCell ref="AI92:AJ92"/>
    <mergeCell ref="AK92:AL92"/>
    <mergeCell ref="AK91:AL91"/>
    <mergeCell ref="AM91:AN91"/>
    <mergeCell ref="A92:B92"/>
    <mergeCell ref="C92:D92"/>
    <mergeCell ref="E92:F92"/>
    <mergeCell ref="G92:J92"/>
    <mergeCell ref="K92:M92"/>
    <mergeCell ref="N92:Q92"/>
    <mergeCell ref="R92:S92"/>
    <mergeCell ref="T92:W92"/>
    <mergeCell ref="T91:W91"/>
    <mergeCell ref="X91:AA91"/>
    <mergeCell ref="AB91:AC91"/>
    <mergeCell ref="AD91:AE91"/>
    <mergeCell ref="AG91:AH91"/>
    <mergeCell ref="AI91:AJ91"/>
    <mergeCell ref="AK94:AL94"/>
    <mergeCell ref="AM94:AN94"/>
    <mergeCell ref="A95:B95"/>
    <mergeCell ref="C95:D95"/>
    <mergeCell ref="E95:F95"/>
    <mergeCell ref="G95:J95"/>
    <mergeCell ref="K95:M95"/>
    <mergeCell ref="N95:Q95"/>
    <mergeCell ref="R95:S95"/>
    <mergeCell ref="T95:W95"/>
    <mergeCell ref="T94:W94"/>
    <mergeCell ref="X94:AA94"/>
    <mergeCell ref="AB94:AC94"/>
    <mergeCell ref="AD94:AE94"/>
    <mergeCell ref="AG94:AH94"/>
    <mergeCell ref="AI94:AJ94"/>
    <mergeCell ref="AI93:AJ93"/>
    <mergeCell ref="AK93:AL93"/>
    <mergeCell ref="AM93:AN93"/>
    <mergeCell ref="A94:B94"/>
    <mergeCell ref="C94:D94"/>
    <mergeCell ref="E94:F94"/>
    <mergeCell ref="G94:J94"/>
    <mergeCell ref="K94:M94"/>
    <mergeCell ref="N94:Q94"/>
    <mergeCell ref="R94:S94"/>
    <mergeCell ref="R93:S93"/>
    <mergeCell ref="T93:W93"/>
    <mergeCell ref="X93:AA93"/>
    <mergeCell ref="AB93:AC93"/>
    <mergeCell ref="AD93:AE93"/>
    <mergeCell ref="AG93:AH93"/>
    <mergeCell ref="AB96:AC96"/>
    <mergeCell ref="AD96:AE96"/>
    <mergeCell ref="AG96:AH96"/>
    <mergeCell ref="AI96:AJ96"/>
    <mergeCell ref="AK96:AL96"/>
    <mergeCell ref="AM96:AN96"/>
    <mergeCell ref="AM95:AN95"/>
    <mergeCell ref="A96:B96"/>
    <mergeCell ref="C96:D96"/>
    <mergeCell ref="E96:F96"/>
    <mergeCell ref="G96:J96"/>
    <mergeCell ref="K96:M96"/>
    <mergeCell ref="N96:Q96"/>
    <mergeCell ref="R96:S96"/>
    <mergeCell ref="T96:W96"/>
    <mergeCell ref="X96:AA96"/>
    <mergeCell ref="X95:AA95"/>
    <mergeCell ref="AB95:AC95"/>
    <mergeCell ref="AD95:AE95"/>
    <mergeCell ref="AG95:AH95"/>
    <mergeCell ref="AI95:AJ95"/>
    <mergeCell ref="AK95:AL95"/>
    <mergeCell ref="AK97:AL97"/>
    <mergeCell ref="AM97:AN97"/>
    <mergeCell ref="A98:B98"/>
    <mergeCell ref="C98:D98"/>
    <mergeCell ref="E98:F98"/>
    <mergeCell ref="G98:J98"/>
    <mergeCell ref="K98:M98"/>
    <mergeCell ref="N98:Q98"/>
    <mergeCell ref="R98:S98"/>
    <mergeCell ref="T98:W98"/>
    <mergeCell ref="R97:S97"/>
    <mergeCell ref="T97:W97"/>
    <mergeCell ref="X97:AA97"/>
    <mergeCell ref="AB97:AC97"/>
    <mergeCell ref="AD97:AE97"/>
    <mergeCell ref="AG97:AH97"/>
    <mergeCell ref="A97:B97"/>
    <mergeCell ref="C97:D97"/>
    <mergeCell ref="E97:F97"/>
    <mergeCell ref="G97:J97"/>
    <mergeCell ref="K97:M97"/>
    <mergeCell ref="N97:Q97"/>
    <mergeCell ref="A100:B100"/>
    <mergeCell ref="C100:D100"/>
    <mergeCell ref="E100:F100"/>
    <mergeCell ref="G100:J100"/>
    <mergeCell ref="K100:M100"/>
    <mergeCell ref="N100:Q100"/>
    <mergeCell ref="AB99:AC99"/>
    <mergeCell ref="AD99:AE99"/>
    <mergeCell ref="AG99:AH99"/>
    <mergeCell ref="AI99:AJ99"/>
    <mergeCell ref="AK99:AL99"/>
    <mergeCell ref="AM99:AN99"/>
    <mergeCell ref="AM98:AN98"/>
    <mergeCell ref="A99:B99"/>
    <mergeCell ref="C99:D99"/>
    <mergeCell ref="E99:F99"/>
    <mergeCell ref="G99:J99"/>
    <mergeCell ref="K99:M99"/>
    <mergeCell ref="N99:Q99"/>
    <mergeCell ref="R99:S99"/>
    <mergeCell ref="T99:W99"/>
    <mergeCell ref="X99:AA99"/>
    <mergeCell ref="X98:AA98"/>
    <mergeCell ref="AB98:AC98"/>
    <mergeCell ref="AD98:AE98"/>
    <mergeCell ref="AG98:AH98"/>
    <mergeCell ref="AI98:AJ98"/>
    <mergeCell ref="AK98:AL98"/>
    <mergeCell ref="AK101:AL101"/>
    <mergeCell ref="AM101:AN101"/>
    <mergeCell ref="A102:B102"/>
    <mergeCell ref="C102:D102"/>
    <mergeCell ref="E102:F102"/>
    <mergeCell ref="G102:J102"/>
    <mergeCell ref="K102:M102"/>
    <mergeCell ref="N102:Q102"/>
    <mergeCell ref="R102:S102"/>
    <mergeCell ref="T102:W102"/>
    <mergeCell ref="T101:W101"/>
    <mergeCell ref="X101:AA101"/>
    <mergeCell ref="AB101:AC101"/>
    <mergeCell ref="AD101:AE101"/>
    <mergeCell ref="AG101:AH101"/>
    <mergeCell ref="AI101:AJ101"/>
    <mergeCell ref="AI100:AJ100"/>
    <mergeCell ref="AK100:AL100"/>
    <mergeCell ref="AM100:AN100"/>
    <mergeCell ref="A101:B101"/>
    <mergeCell ref="C101:D101"/>
    <mergeCell ref="E101:F101"/>
    <mergeCell ref="G101:J101"/>
    <mergeCell ref="K101:M101"/>
    <mergeCell ref="N101:Q101"/>
    <mergeCell ref="R101:S101"/>
    <mergeCell ref="R100:S100"/>
    <mergeCell ref="T100:W100"/>
    <mergeCell ref="X100:AA100"/>
    <mergeCell ref="AB100:AC100"/>
    <mergeCell ref="AD100:AE100"/>
    <mergeCell ref="AG100:AH100"/>
    <mergeCell ref="AB103:AC103"/>
    <mergeCell ref="AD103:AE103"/>
    <mergeCell ref="AG103:AH103"/>
    <mergeCell ref="AI103:AJ103"/>
    <mergeCell ref="AK103:AL103"/>
    <mergeCell ref="AM103:AN103"/>
    <mergeCell ref="AM102:AN102"/>
    <mergeCell ref="A103:B103"/>
    <mergeCell ref="C103:D103"/>
    <mergeCell ref="E103:F103"/>
    <mergeCell ref="G103:J103"/>
    <mergeCell ref="K103:M103"/>
    <mergeCell ref="N103:Q103"/>
    <mergeCell ref="R103:S103"/>
    <mergeCell ref="T103:W103"/>
    <mergeCell ref="X103:AA103"/>
    <mergeCell ref="X102:AA102"/>
    <mergeCell ref="AB102:AC102"/>
    <mergeCell ref="AD102:AE102"/>
    <mergeCell ref="AG102:AH102"/>
    <mergeCell ref="AI102:AJ102"/>
    <mergeCell ref="AK102:AL102"/>
    <mergeCell ref="A105:B105"/>
    <mergeCell ref="A106:B106"/>
    <mergeCell ref="AI104:AJ104"/>
    <mergeCell ref="AK104:AL104"/>
    <mergeCell ref="AM104:AN104"/>
    <mergeCell ref="R104:S104"/>
    <mergeCell ref="T104:W104"/>
    <mergeCell ref="X104:AA104"/>
    <mergeCell ref="AB104:AC104"/>
    <mergeCell ref="AD104:AE104"/>
    <mergeCell ref="AG104:AH104"/>
    <mergeCell ref="A104:B104"/>
    <mergeCell ref="C104:D104"/>
    <mergeCell ref="E104:F104"/>
    <mergeCell ref="G104:J104"/>
    <mergeCell ref="K104:M104"/>
    <mergeCell ref="N104:Q104"/>
    <mergeCell ref="AD106:AE106"/>
    <mergeCell ref="AG106:AH106"/>
    <mergeCell ref="AI106:AJ106"/>
    <mergeCell ref="AK106:AL106"/>
    <mergeCell ref="AK105:AL105"/>
    <mergeCell ref="C106:D106"/>
    <mergeCell ref="E106:F106"/>
    <mergeCell ref="G106:J106"/>
    <mergeCell ref="K106:M106"/>
    <mergeCell ref="N106:Q106"/>
    <mergeCell ref="R106:S106"/>
    <mergeCell ref="T106:W106"/>
    <mergeCell ref="X106:AA106"/>
    <mergeCell ref="AB106:AC106"/>
    <mergeCell ref="T105:W105"/>
    <mergeCell ref="X105:AA105"/>
    <mergeCell ref="AB105:AC105"/>
    <mergeCell ref="AD105:AE105"/>
    <mergeCell ref="AG105:AH105"/>
    <mergeCell ref="AI105:AJ105"/>
    <mergeCell ref="C105:D105"/>
    <mergeCell ref="E105:F105"/>
    <mergeCell ref="G105:J105"/>
    <mergeCell ref="K105:M105"/>
    <mergeCell ref="N105:Q105"/>
    <mergeCell ref="R105:S105"/>
    <mergeCell ref="X108:AA108"/>
    <mergeCell ref="AB108:AC108"/>
    <mergeCell ref="AD108:AE108"/>
    <mergeCell ref="AG108:AH108"/>
    <mergeCell ref="AI108:AJ108"/>
    <mergeCell ref="AK108:AL108"/>
    <mergeCell ref="AI107:AJ107"/>
    <mergeCell ref="AK107:AL107"/>
    <mergeCell ref="A108:B108"/>
    <mergeCell ref="C108:D108"/>
    <mergeCell ref="E108:F108"/>
    <mergeCell ref="G108:J108"/>
    <mergeCell ref="K108:M108"/>
    <mergeCell ref="N108:Q108"/>
    <mergeCell ref="R108:S108"/>
    <mergeCell ref="T108:W108"/>
    <mergeCell ref="R107:S107"/>
    <mergeCell ref="T107:W107"/>
    <mergeCell ref="X107:AA107"/>
    <mergeCell ref="AB107:AC107"/>
    <mergeCell ref="AD107:AE107"/>
    <mergeCell ref="AG107:AH107"/>
    <mergeCell ref="A107:B107"/>
    <mergeCell ref="C107:D107"/>
    <mergeCell ref="E107:F107"/>
    <mergeCell ref="G107:J107"/>
    <mergeCell ref="K107:M107"/>
    <mergeCell ref="N107:Q107"/>
    <mergeCell ref="AK109:AL109"/>
    <mergeCell ref="A110:B110"/>
    <mergeCell ref="C110:D110"/>
    <mergeCell ref="E110:F110"/>
    <mergeCell ref="G110:J110"/>
    <mergeCell ref="K110:M110"/>
    <mergeCell ref="N110:Q110"/>
    <mergeCell ref="R110:S110"/>
    <mergeCell ref="T110:W110"/>
    <mergeCell ref="X110:AA110"/>
    <mergeCell ref="R109:S109"/>
    <mergeCell ref="T109:W109"/>
    <mergeCell ref="X109:AA109"/>
    <mergeCell ref="AB109:AC109"/>
    <mergeCell ref="AD109:AE109"/>
    <mergeCell ref="AG109:AH109"/>
    <mergeCell ref="A109:B109"/>
    <mergeCell ref="C109:D109"/>
    <mergeCell ref="E109:F109"/>
    <mergeCell ref="G109:J109"/>
    <mergeCell ref="K109:M109"/>
    <mergeCell ref="N109:Q109"/>
    <mergeCell ref="AI109:AJ109"/>
    <mergeCell ref="AG111:AH111"/>
    <mergeCell ref="AI111:AJ111"/>
    <mergeCell ref="AK111:AL111"/>
    <mergeCell ref="A112:B112"/>
    <mergeCell ref="C112:D112"/>
    <mergeCell ref="E112:F112"/>
    <mergeCell ref="G112:J112"/>
    <mergeCell ref="K112:M112"/>
    <mergeCell ref="N112:Q112"/>
    <mergeCell ref="R112:S112"/>
    <mergeCell ref="N111:Q111"/>
    <mergeCell ref="R111:S111"/>
    <mergeCell ref="T111:W111"/>
    <mergeCell ref="X111:AA111"/>
    <mergeCell ref="AB111:AC111"/>
    <mergeCell ref="AD111:AE111"/>
    <mergeCell ref="AB110:AC110"/>
    <mergeCell ref="AD110:AE110"/>
    <mergeCell ref="AG110:AH110"/>
    <mergeCell ref="AI110:AJ110"/>
    <mergeCell ref="AK110:AL110"/>
    <mergeCell ref="A111:B111"/>
    <mergeCell ref="C111:D111"/>
    <mergeCell ref="E111:F111"/>
    <mergeCell ref="G111:J111"/>
    <mergeCell ref="K111:M111"/>
    <mergeCell ref="AB113:AC113"/>
    <mergeCell ref="AD113:AE113"/>
    <mergeCell ref="AG113:AH113"/>
    <mergeCell ref="AI113:AJ113"/>
    <mergeCell ref="AK113:AL113"/>
    <mergeCell ref="A114:B114"/>
    <mergeCell ref="C114:D114"/>
    <mergeCell ref="E114:F114"/>
    <mergeCell ref="G114:J114"/>
    <mergeCell ref="K114:M114"/>
    <mergeCell ref="AK112:AL112"/>
    <mergeCell ref="A113:B113"/>
    <mergeCell ref="C113:D113"/>
    <mergeCell ref="E113:F113"/>
    <mergeCell ref="G113:J113"/>
    <mergeCell ref="K113:M113"/>
    <mergeCell ref="N113:Q113"/>
    <mergeCell ref="R113:S113"/>
    <mergeCell ref="T113:W113"/>
    <mergeCell ref="X113:AA113"/>
    <mergeCell ref="T112:W112"/>
    <mergeCell ref="X112:AA112"/>
    <mergeCell ref="AB112:AC112"/>
    <mergeCell ref="AD112:AE112"/>
    <mergeCell ref="AG112:AH112"/>
    <mergeCell ref="AI112:AJ112"/>
    <mergeCell ref="AK115:AL115"/>
    <mergeCell ref="A116:B116"/>
    <mergeCell ref="C116:D116"/>
    <mergeCell ref="E116:F116"/>
    <mergeCell ref="G116:J116"/>
    <mergeCell ref="K116:M116"/>
    <mergeCell ref="N116:Q116"/>
    <mergeCell ref="R116:S116"/>
    <mergeCell ref="T116:W116"/>
    <mergeCell ref="X116:AA116"/>
    <mergeCell ref="T115:W115"/>
    <mergeCell ref="X115:AA115"/>
    <mergeCell ref="AB115:AC115"/>
    <mergeCell ref="AD115:AE115"/>
    <mergeCell ref="AG115:AH115"/>
    <mergeCell ref="AI115:AJ115"/>
    <mergeCell ref="AG114:AH114"/>
    <mergeCell ref="AI114:AJ114"/>
    <mergeCell ref="AK114:AL114"/>
    <mergeCell ref="A115:B115"/>
    <mergeCell ref="C115:D115"/>
    <mergeCell ref="E115:F115"/>
    <mergeCell ref="G115:J115"/>
    <mergeCell ref="K115:M115"/>
    <mergeCell ref="N115:Q115"/>
    <mergeCell ref="R115:S115"/>
    <mergeCell ref="N114:Q114"/>
    <mergeCell ref="R114:S114"/>
    <mergeCell ref="T114:W114"/>
    <mergeCell ref="X114:AA114"/>
    <mergeCell ref="AB114:AC114"/>
    <mergeCell ref="AD114:AE114"/>
    <mergeCell ref="T117:W117"/>
    <mergeCell ref="X117:AA117"/>
    <mergeCell ref="AB117:AC117"/>
    <mergeCell ref="AD117:AE117"/>
    <mergeCell ref="AG117:AH117"/>
    <mergeCell ref="AK117:AL117"/>
    <mergeCell ref="A117:B117"/>
    <mergeCell ref="C117:D117"/>
    <mergeCell ref="E117:F117"/>
    <mergeCell ref="G117:J117"/>
    <mergeCell ref="K117:M117"/>
    <mergeCell ref="N117:Q117"/>
    <mergeCell ref="R117:S117"/>
    <mergeCell ref="AB116:AC116"/>
    <mergeCell ref="AD116:AE116"/>
    <mergeCell ref="AG116:AH116"/>
    <mergeCell ref="AI116:AJ116"/>
    <mergeCell ref="AK116:AL116"/>
    <mergeCell ref="AI117:AJ117"/>
    <mergeCell ref="X119:AA119"/>
    <mergeCell ref="AB119:AC119"/>
    <mergeCell ref="AD119:AE119"/>
    <mergeCell ref="AG119:AH119"/>
    <mergeCell ref="AI119:AJ119"/>
    <mergeCell ref="AK119:AL119"/>
    <mergeCell ref="AI118:AJ118"/>
    <mergeCell ref="AK118:AL118"/>
    <mergeCell ref="A119:B119"/>
    <mergeCell ref="C119:D119"/>
    <mergeCell ref="E119:F119"/>
    <mergeCell ref="G119:J119"/>
    <mergeCell ref="K119:M119"/>
    <mergeCell ref="N119:Q119"/>
    <mergeCell ref="R119:S119"/>
    <mergeCell ref="T119:W119"/>
    <mergeCell ref="R118:S118"/>
    <mergeCell ref="T118:W118"/>
    <mergeCell ref="X118:AA118"/>
    <mergeCell ref="AB118:AC118"/>
    <mergeCell ref="AD118:AE118"/>
    <mergeCell ref="AG118:AH118"/>
    <mergeCell ref="A118:B118"/>
    <mergeCell ref="C118:D118"/>
    <mergeCell ref="E118:F118"/>
    <mergeCell ref="G118:J118"/>
    <mergeCell ref="K118:M118"/>
    <mergeCell ref="N118:Q118"/>
    <mergeCell ref="X121:AA121"/>
    <mergeCell ref="AB121:AC121"/>
    <mergeCell ref="AD121:AE121"/>
    <mergeCell ref="AG121:AH121"/>
    <mergeCell ref="AI121:AJ121"/>
    <mergeCell ref="AK121:AL121"/>
    <mergeCell ref="AI120:AJ120"/>
    <mergeCell ref="AK120:AL120"/>
    <mergeCell ref="A121:B121"/>
    <mergeCell ref="C121:D121"/>
    <mergeCell ref="E121:F121"/>
    <mergeCell ref="G121:J121"/>
    <mergeCell ref="K121:M121"/>
    <mergeCell ref="N121:Q121"/>
    <mergeCell ref="R121:S121"/>
    <mergeCell ref="T121:W121"/>
    <mergeCell ref="R120:S120"/>
    <mergeCell ref="T120:W120"/>
    <mergeCell ref="X120:AA120"/>
    <mergeCell ref="AB120:AC120"/>
    <mergeCell ref="AD120:AE120"/>
    <mergeCell ref="AG120:AH120"/>
    <mergeCell ref="A120:B120"/>
    <mergeCell ref="C120:D120"/>
    <mergeCell ref="E120:F120"/>
    <mergeCell ref="G120:J120"/>
    <mergeCell ref="K120:M120"/>
    <mergeCell ref="N120:Q120"/>
    <mergeCell ref="AI122:AJ122"/>
    <mergeCell ref="AK122:AL122"/>
    <mergeCell ref="A123:B123"/>
    <mergeCell ref="C123:D123"/>
    <mergeCell ref="E123:F123"/>
    <mergeCell ref="G123:J123"/>
    <mergeCell ref="K123:M123"/>
    <mergeCell ref="N123:Q123"/>
    <mergeCell ref="R123:S123"/>
    <mergeCell ref="T123:W123"/>
    <mergeCell ref="R122:S122"/>
    <mergeCell ref="T122:W122"/>
    <mergeCell ref="X122:AA122"/>
    <mergeCell ref="AB122:AC122"/>
    <mergeCell ref="AD122:AE122"/>
    <mergeCell ref="AG122:AH122"/>
    <mergeCell ref="A122:B122"/>
    <mergeCell ref="C122:D122"/>
    <mergeCell ref="E122:F122"/>
    <mergeCell ref="G122:J122"/>
    <mergeCell ref="K122:M122"/>
    <mergeCell ref="N122:Q122"/>
    <mergeCell ref="AI124:AJ124"/>
    <mergeCell ref="AK124:AL124"/>
    <mergeCell ref="R124:S124"/>
    <mergeCell ref="T124:W124"/>
    <mergeCell ref="X124:AA124"/>
    <mergeCell ref="AB124:AC124"/>
    <mergeCell ref="AD124:AE124"/>
    <mergeCell ref="AG124:AH124"/>
    <mergeCell ref="A124:B124"/>
    <mergeCell ref="C124:D124"/>
    <mergeCell ref="E124:F124"/>
    <mergeCell ref="G124:J124"/>
    <mergeCell ref="K124:M124"/>
    <mergeCell ref="N124:Q124"/>
    <mergeCell ref="X123:AA123"/>
    <mergeCell ref="AB123:AC123"/>
    <mergeCell ref="AD123:AE123"/>
    <mergeCell ref="AG123:AH123"/>
    <mergeCell ref="AI123:AJ123"/>
    <mergeCell ref="AK123:AL123"/>
    <mergeCell ref="X126:AA126"/>
    <mergeCell ref="AB126:AC126"/>
    <mergeCell ref="AD126:AE126"/>
    <mergeCell ref="AG126:AH126"/>
    <mergeCell ref="AI126:AJ126"/>
    <mergeCell ref="AK126:AL126"/>
    <mergeCell ref="AI125:AJ125"/>
    <mergeCell ref="AK125:AL125"/>
    <mergeCell ref="A126:B126"/>
    <mergeCell ref="C126:D126"/>
    <mergeCell ref="E126:F126"/>
    <mergeCell ref="G126:J126"/>
    <mergeCell ref="K126:M126"/>
    <mergeCell ref="N126:Q126"/>
    <mergeCell ref="R126:S126"/>
    <mergeCell ref="T126:W126"/>
    <mergeCell ref="R125:S125"/>
    <mergeCell ref="T125:W125"/>
    <mergeCell ref="X125:AA125"/>
    <mergeCell ref="AB125:AC125"/>
    <mergeCell ref="AD125:AE125"/>
    <mergeCell ref="AG125:AH125"/>
    <mergeCell ref="A125:B125"/>
    <mergeCell ref="C125:D125"/>
    <mergeCell ref="E125:F125"/>
    <mergeCell ref="G125:J125"/>
    <mergeCell ref="K125:M125"/>
    <mergeCell ref="N125:Q125"/>
    <mergeCell ref="X128:AA128"/>
    <mergeCell ref="AB128:AC128"/>
    <mergeCell ref="AD128:AE128"/>
    <mergeCell ref="AG128:AH128"/>
    <mergeCell ref="AI128:AJ128"/>
    <mergeCell ref="AK128:AL128"/>
    <mergeCell ref="AI127:AJ127"/>
    <mergeCell ref="AK127:AL127"/>
    <mergeCell ref="A128:B128"/>
    <mergeCell ref="C128:D128"/>
    <mergeCell ref="E128:F128"/>
    <mergeCell ref="G128:J128"/>
    <mergeCell ref="K128:M128"/>
    <mergeCell ref="N128:Q128"/>
    <mergeCell ref="R128:S128"/>
    <mergeCell ref="T128:W128"/>
    <mergeCell ref="R127:S127"/>
    <mergeCell ref="T127:W127"/>
    <mergeCell ref="X127:AA127"/>
    <mergeCell ref="AB127:AC127"/>
    <mergeCell ref="AD127:AE127"/>
    <mergeCell ref="AG127:AH127"/>
    <mergeCell ref="A127:B127"/>
    <mergeCell ref="C127:D127"/>
    <mergeCell ref="E127:F127"/>
    <mergeCell ref="G127:J127"/>
    <mergeCell ref="K127:M127"/>
    <mergeCell ref="N127:Q127"/>
    <mergeCell ref="AK129:AL129"/>
    <mergeCell ref="A130:B130"/>
    <mergeCell ref="C130:D130"/>
    <mergeCell ref="E130:F130"/>
    <mergeCell ref="G130:J130"/>
    <mergeCell ref="K130:M130"/>
    <mergeCell ref="N130:Q130"/>
    <mergeCell ref="R130:S130"/>
    <mergeCell ref="T130:W130"/>
    <mergeCell ref="X130:AA130"/>
    <mergeCell ref="R129:S129"/>
    <mergeCell ref="T129:W129"/>
    <mergeCell ref="X129:AA129"/>
    <mergeCell ref="AB129:AC129"/>
    <mergeCell ref="AD129:AE129"/>
    <mergeCell ref="AG129:AH129"/>
    <mergeCell ref="A129:B129"/>
    <mergeCell ref="C129:D129"/>
    <mergeCell ref="E129:F129"/>
    <mergeCell ref="G129:J129"/>
    <mergeCell ref="K129:M129"/>
    <mergeCell ref="N129:Q129"/>
    <mergeCell ref="AI129:AJ129"/>
    <mergeCell ref="AG131:AH131"/>
    <mergeCell ref="AI131:AJ131"/>
    <mergeCell ref="AK131:AL131"/>
    <mergeCell ref="A132:B132"/>
    <mergeCell ref="C132:D132"/>
    <mergeCell ref="E132:F132"/>
    <mergeCell ref="G132:J132"/>
    <mergeCell ref="K132:M132"/>
    <mergeCell ref="N132:Q132"/>
    <mergeCell ref="R132:S132"/>
    <mergeCell ref="N131:Q131"/>
    <mergeCell ref="R131:S131"/>
    <mergeCell ref="T131:W131"/>
    <mergeCell ref="X131:AA131"/>
    <mergeCell ref="AB131:AC131"/>
    <mergeCell ref="AD131:AE131"/>
    <mergeCell ref="AB130:AC130"/>
    <mergeCell ref="AD130:AE130"/>
    <mergeCell ref="AG130:AH130"/>
    <mergeCell ref="AI130:AJ130"/>
    <mergeCell ref="AK130:AL130"/>
    <mergeCell ref="A131:B131"/>
    <mergeCell ref="C131:D131"/>
    <mergeCell ref="E131:F131"/>
    <mergeCell ref="G131:J131"/>
    <mergeCell ref="K131:M131"/>
    <mergeCell ref="AB133:AC133"/>
    <mergeCell ref="AD133:AE133"/>
    <mergeCell ref="AG133:AH133"/>
    <mergeCell ref="AI133:AJ133"/>
    <mergeCell ref="AK133:AL133"/>
    <mergeCell ref="A134:B134"/>
    <mergeCell ref="C134:D134"/>
    <mergeCell ref="E134:F134"/>
    <mergeCell ref="G134:J134"/>
    <mergeCell ref="K134:M134"/>
    <mergeCell ref="AK132:AL132"/>
    <mergeCell ref="A133:B133"/>
    <mergeCell ref="C133:D133"/>
    <mergeCell ref="E133:F133"/>
    <mergeCell ref="G133:J133"/>
    <mergeCell ref="K133:M133"/>
    <mergeCell ref="N133:Q133"/>
    <mergeCell ref="R133:S133"/>
    <mergeCell ref="T133:W133"/>
    <mergeCell ref="X133:AA133"/>
    <mergeCell ref="T132:W132"/>
    <mergeCell ref="X132:AA132"/>
    <mergeCell ref="AB132:AC132"/>
    <mergeCell ref="AD132:AE132"/>
    <mergeCell ref="AG132:AH132"/>
    <mergeCell ref="AI132:AJ132"/>
    <mergeCell ref="AK135:AL135"/>
    <mergeCell ref="A136:B136"/>
    <mergeCell ref="C136:D136"/>
    <mergeCell ref="E136:F136"/>
    <mergeCell ref="G136:J136"/>
    <mergeCell ref="K136:M136"/>
    <mergeCell ref="N136:Q136"/>
    <mergeCell ref="R136:S136"/>
    <mergeCell ref="T136:W136"/>
    <mergeCell ref="X136:AA136"/>
    <mergeCell ref="T135:W135"/>
    <mergeCell ref="X135:AA135"/>
    <mergeCell ref="AB135:AC135"/>
    <mergeCell ref="AD135:AE135"/>
    <mergeCell ref="AG135:AH135"/>
    <mergeCell ref="AI135:AJ135"/>
    <mergeCell ref="AG134:AH134"/>
    <mergeCell ref="AI134:AJ134"/>
    <mergeCell ref="AK134:AL134"/>
    <mergeCell ref="A135:B135"/>
    <mergeCell ref="C135:D135"/>
    <mergeCell ref="E135:F135"/>
    <mergeCell ref="G135:J135"/>
    <mergeCell ref="K135:M135"/>
    <mergeCell ref="N135:Q135"/>
    <mergeCell ref="R135:S135"/>
    <mergeCell ref="N134:Q134"/>
    <mergeCell ref="R134:S134"/>
    <mergeCell ref="T134:W134"/>
    <mergeCell ref="X134:AA134"/>
    <mergeCell ref="AB134:AC134"/>
    <mergeCell ref="AD134:AE134"/>
    <mergeCell ref="T137:W137"/>
    <mergeCell ref="X137:AA137"/>
    <mergeCell ref="AB137:AC137"/>
    <mergeCell ref="AD137:AE137"/>
    <mergeCell ref="AG137:AH137"/>
    <mergeCell ref="AK137:AL137"/>
    <mergeCell ref="A137:B137"/>
    <mergeCell ref="C137:D137"/>
    <mergeCell ref="E137:F137"/>
    <mergeCell ref="G137:J137"/>
    <mergeCell ref="K137:M137"/>
    <mergeCell ref="N137:Q137"/>
    <mergeCell ref="R137:S137"/>
    <mergeCell ref="AB136:AC136"/>
    <mergeCell ref="AD136:AE136"/>
    <mergeCell ref="AG136:AH136"/>
    <mergeCell ref="AI136:AJ136"/>
    <mergeCell ref="AK136:AL136"/>
    <mergeCell ref="AI137:AJ137"/>
    <mergeCell ref="X139:AA139"/>
    <mergeCell ref="AB139:AC139"/>
    <mergeCell ref="AD139:AE139"/>
    <mergeCell ref="AG139:AH139"/>
    <mergeCell ref="AI139:AJ139"/>
    <mergeCell ref="AK139:AL139"/>
    <mergeCell ref="AI138:AJ138"/>
    <mergeCell ref="AK138:AL138"/>
    <mergeCell ref="A139:B139"/>
    <mergeCell ref="C139:D139"/>
    <mergeCell ref="E139:F139"/>
    <mergeCell ref="G139:J139"/>
    <mergeCell ref="K139:M139"/>
    <mergeCell ref="N139:Q139"/>
    <mergeCell ref="R139:S139"/>
    <mergeCell ref="T139:W139"/>
    <mergeCell ref="R138:S138"/>
    <mergeCell ref="T138:W138"/>
    <mergeCell ref="X138:AA138"/>
    <mergeCell ref="AB138:AC138"/>
    <mergeCell ref="AD138:AE138"/>
    <mergeCell ref="AG138:AH138"/>
    <mergeCell ref="A138:B138"/>
    <mergeCell ref="C138:D138"/>
    <mergeCell ref="E138:F138"/>
    <mergeCell ref="G138:J138"/>
    <mergeCell ref="K138:M138"/>
    <mergeCell ref="N138:Q138"/>
    <mergeCell ref="X141:AA141"/>
    <mergeCell ref="AB141:AC141"/>
    <mergeCell ref="AD141:AE141"/>
    <mergeCell ref="AG141:AH141"/>
    <mergeCell ref="AI141:AJ141"/>
    <mergeCell ref="AK141:AL141"/>
    <mergeCell ref="AI140:AJ140"/>
    <mergeCell ref="AK140:AL140"/>
    <mergeCell ref="A141:B141"/>
    <mergeCell ref="C141:D141"/>
    <mergeCell ref="E141:F141"/>
    <mergeCell ref="G141:J141"/>
    <mergeCell ref="K141:M141"/>
    <mergeCell ref="N141:Q141"/>
    <mergeCell ref="R141:S141"/>
    <mergeCell ref="T141:W141"/>
    <mergeCell ref="R140:S140"/>
    <mergeCell ref="T140:W140"/>
    <mergeCell ref="X140:AA140"/>
    <mergeCell ref="AB140:AC140"/>
    <mergeCell ref="AD140:AE140"/>
    <mergeCell ref="AG140:AH140"/>
    <mergeCell ref="A140:B140"/>
    <mergeCell ref="C140:D140"/>
    <mergeCell ref="E140:F140"/>
    <mergeCell ref="G140:J140"/>
    <mergeCell ref="K140:M140"/>
    <mergeCell ref="N140:Q140"/>
    <mergeCell ref="AI142:AJ142"/>
    <mergeCell ref="AK142:AL142"/>
    <mergeCell ref="A143:B143"/>
    <mergeCell ref="C143:D143"/>
    <mergeCell ref="E143:F143"/>
    <mergeCell ref="G143:J143"/>
    <mergeCell ref="K143:M143"/>
    <mergeCell ref="N143:Q143"/>
    <mergeCell ref="R143:S143"/>
    <mergeCell ref="T143:W143"/>
    <mergeCell ref="R142:S142"/>
    <mergeCell ref="T142:W142"/>
    <mergeCell ref="X142:AA142"/>
    <mergeCell ref="AB142:AC142"/>
    <mergeCell ref="AD142:AE142"/>
    <mergeCell ref="AG142:AH142"/>
    <mergeCell ref="A142:B142"/>
    <mergeCell ref="C142:D142"/>
    <mergeCell ref="E142:F142"/>
    <mergeCell ref="G142:J142"/>
    <mergeCell ref="K142:M142"/>
    <mergeCell ref="N142:Q142"/>
    <mergeCell ref="AI144:AJ144"/>
    <mergeCell ref="AK144:AL144"/>
    <mergeCell ref="R144:S144"/>
    <mergeCell ref="T144:W144"/>
    <mergeCell ref="X144:AA144"/>
    <mergeCell ref="AB144:AC144"/>
    <mergeCell ref="AD144:AE144"/>
    <mergeCell ref="AG144:AH144"/>
    <mergeCell ref="A144:B144"/>
    <mergeCell ref="C144:D144"/>
    <mergeCell ref="E144:F144"/>
    <mergeCell ref="G144:J144"/>
    <mergeCell ref="K144:M144"/>
    <mergeCell ref="N144:Q144"/>
    <mergeCell ref="X143:AA143"/>
    <mergeCell ref="AB143:AC143"/>
    <mergeCell ref="AD143:AE143"/>
    <mergeCell ref="AG143:AH143"/>
    <mergeCell ref="AI143:AJ143"/>
    <mergeCell ref="AK143:AL143"/>
    <mergeCell ref="X146:AA146"/>
    <mergeCell ref="AB146:AC146"/>
    <mergeCell ref="AD146:AE146"/>
    <mergeCell ref="AG146:AH146"/>
    <mergeCell ref="AI146:AJ146"/>
    <mergeCell ref="AK146:AL146"/>
    <mergeCell ref="AI145:AJ145"/>
    <mergeCell ref="AK145:AL145"/>
    <mergeCell ref="A146:B146"/>
    <mergeCell ref="C146:D146"/>
    <mergeCell ref="E146:F146"/>
    <mergeCell ref="G146:J146"/>
    <mergeCell ref="K146:M146"/>
    <mergeCell ref="N146:Q146"/>
    <mergeCell ref="R146:S146"/>
    <mergeCell ref="T146:W146"/>
    <mergeCell ref="R145:S145"/>
    <mergeCell ref="T145:W145"/>
    <mergeCell ref="X145:AA145"/>
    <mergeCell ref="AB145:AC145"/>
    <mergeCell ref="AD145:AE145"/>
    <mergeCell ref="AG145:AH145"/>
    <mergeCell ref="A145:B145"/>
    <mergeCell ref="C145:D145"/>
    <mergeCell ref="E145:F145"/>
    <mergeCell ref="G145:J145"/>
    <mergeCell ref="K145:M145"/>
    <mergeCell ref="N145:Q145"/>
    <mergeCell ref="X148:AA148"/>
    <mergeCell ref="AB148:AC148"/>
    <mergeCell ref="AD148:AE148"/>
    <mergeCell ref="AG148:AH148"/>
    <mergeCell ref="AI148:AJ148"/>
    <mergeCell ref="AK148:AL148"/>
    <mergeCell ref="AI147:AJ147"/>
    <mergeCell ref="AK147:AL147"/>
    <mergeCell ref="A148:B148"/>
    <mergeCell ref="C148:D148"/>
    <mergeCell ref="E148:F148"/>
    <mergeCell ref="G148:J148"/>
    <mergeCell ref="K148:M148"/>
    <mergeCell ref="N148:Q148"/>
    <mergeCell ref="R148:S148"/>
    <mergeCell ref="T148:W148"/>
    <mergeCell ref="R147:S147"/>
    <mergeCell ref="T147:W147"/>
    <mergeCell ref="X147:AA147"/>
    <mergeCell ref="AB147:AC147"/>
    <mergeCell ref="AD147:AE147"/>
    <mergeCell ref="AG147:AH147"/>
    <mergeCell ref="A147:B147"/>
    <mergeCell ref="C147:D147"/>
    <mergeCell ref="E147:F147"/>
    <mergeCell ref="G147:J147"/>
    <mergeCell ref="K147:M147"/>
    <mergeCell ref="N147:Q147"/>
    <mergeCell ref="AK149:AL149"/>
    <mergeCell ref="A150:B150"/>
    <mergeCell ref="C150:D150"/>
    <mergeCell ref="E150:F150"/>
    <mergeCell ref="G150:J150"/>
    <mergeCell ref="K150:M150"/>
    <mergeCell ref="N150:Q150"/>
    <mergeCell ref="R150:S150"/>
    <mergeCell ref="T150:W150"/>
    <mergeCell ref="X150:AA150"/>
    <mergeCell ref="R149:S149"/>
    <mergeCell ref="T149:W149"/>
    <mergeCell ref="X149:AA149"/>
    <mergeCell ref="AB149:AC149"/>
    <mergeCell ref="AD149:AE149"/>
    <mergeCell ref="AG149:AH149"/>
    <mergeCell ref="A149:B149"/>
    <mergeCell ref="C149:D149"/>
    <mergeCell ref="E149:F149"/>
    <mergeCell ref="G149:J149"/>
    <mergeCell ref="K149:M149"/>
    <mergeCell ref="N149:Q149"/>
    <mergeCell ref="AI149:AJ149"/>
    <mergeCell ref="AG151:AH151"/>
    <mergeCell ref="AI151:AJ151"/>
    <mergeCell ref="AK151:AL151"/>
    <mergeCell ref="A152:B152"/>
    <mergeCell ref="C152:D152"/>
    <mergeCell ref="E152:F152"/>
    <mergeCell ref="G152:J152"/>
    <mergeCell ref="K152:M152"/>
    <mergeCell ref="N152:Q152"/>
    <mergeCell ref="R152:S152"/>
    <mergeCell ref="N151:Q151"/>
    <mergeCell ref="R151:S151"/>
    <mergeCell ref="T151:W151"/>
    <mergeCell ref="X151:AA151"/>
    <mergeCell ref="AB151:AC151"/>
    <mergeCell ref="AD151:AE151"/>
    <mergeCell ref="AB150:AC150"/>
    <mergeCell ref="AD150:AE150"/>
    <mergeCell ref="AG150:AH150"/>
    <mergeCell ref="AI150:AJ150"/>
    <mergeCell ref="AK150:AL150"/>
    <mergeCell ref="A151:B151"/>
    <mergeCell ref="C151:D151"/>
    <mergeCell ref="E151:F151"/>
    <mergeCell ref="G151:J151"/>
    <mergeCell ref="K151:M151"/>
    <mergeCell ref="AB153:AC153"/>
    <mergeCell ref="AD153:AE153"/>
    <mergeCell ref="AG153:AH153"/>
    <mergeCell ref="AI153:AJ153"/>
    <mergeCell ref="AK153:AL153"/>
    <mergeCell ref="A154:B154"/>
    <mergeCell ref="C154:D154"/>
    <mergeCell ref="E154:F154"/>
    <mergeCell ref="G154:J154"/>
    <mergeCell ref="K154:M154"/>
    <mergeCell ref="AK152:AL152"/>
    <mergeCell ref="A153:B153"/>
    <mergeCell ref="C153:D153"/>
    <mergeCell ref="E153:F153"/>
    <mergeCell ref="G153:J153"/>
    <mergeCell ref="K153:M153"/>
    <mergeCell ref="N153:Q153"/>
    <mergeCell ref="R153:S153"/>
    <mergeCell ref="T153:W153"/>
    <mergeCell ref="X153:AA153"/>
    <mergeCell ref="T152:W152"/>
    <mergeCell ref="X152:AA152"/>
    <mergeCell ref="AB152:AC152"/>
    <mergeCell ref="AD152:AE152"/>
    <mergeCell ref="AG152:AH152"/>
    <mergeCell ref="AI152:AJ152"/>
    <mergeCell ref="AK155:AL155"/>
    <mergeCell ref="A156:B156"/>
    <mergeCell ref="C156:D156"/>
    <mergeCell ref="E156:F156"/>
    <mergeCell ref="G156:J156"/>
    <mergeCell ref="K156:M156"/>
    <mergeCell ref="N156:Q156"/>
    <mergeCell ref="R156:S156"/>
    <mergeCell ref="T156:W156"/>
    <mergeCell ref="X156:AA156"/>
    <mergeCell ref="T155:W155"/>
    <mergeCell ref="X155:AA155"/>
    <mergeCell ref="AB155:AC155"/>
    <mergeCell ref="AD155:AE155"/>
    <mergeCell ref="AG155:AH155"/>
    <mergeCell ref="AI155:AJ155"/>
    <mergeCell ref="AG154:AH154"/>
    <mergeCell ref="AI154:AJ154"/>
    <mergeCell ref="AK154:AL154"/>
    <mergeCell ref="A155:B155"/>
    <mergeCell ref="C155:D155"/>
    <mergeCell ref="E155:F155"/>
    <mergeCell ref="G155:J155"/>
    <mergeCell ref="K155:M155"/>
    <mergeCell ref="N155:Q155"/>
    <mergeCell ref="R155:S155"/>
    <mergeCell ref="N154:Q154"/>
    <mergeCell ref="R154:S154"/>
    <mergeCell ref="T154:W154"/>
    <mergeCell ref="X154:AA154"/>
    <mergeCell ref="AB154:AC154"/>
    <mergeCell ref="AD154:AE154"/>
    <mergeCell ref="T157:W157"/>
    <mergeCell ref="X157:AA157"/>
    <mergeCell ref="AB157:AC157"/>
    <mergeCell ref="AD157:AE157"/>
    <mergeCell ref="AG157:AH157"/>
    <mergeCell ref="AK157:AL157"/>
    <mergeCell ref="A157:B157"/>
    <mergeCell ref="C157:D157"/>
    <mergeCell ref="E157:F157"/>
    <mergeCell ref="G157:J157"/>
    <mergeCell ref="K157:M157"/>
    <mergeCell ref="N157:Q157"/>
    <mergeCell ref="R157:S157"/>
    <mergeCell ref="AB156:AC156"/>
    <mergeCell ref="AD156:AE156"/>
    <mergeCell ref="AG156:AH156"/>
    <mergeCell ref="AI156:AJ156"/>
    <mergeCell ref="AK156:AL156"/>
    <mergeCell ref="AI157:AJ157"/>
    <mergeCell ref="X159:AA159"/>
    <mergeCell ref="AB159:AC159"/>
    <mergeCell ref="AD159:AE159"/>
    <mergeCell ref="AG159:AH159"/>
    <mergeCell ref="AI159:AJ159"/>
    <mergeCell ref="AK159:AL159"/>
    <mergeCell ref="AI158:AJ158"/>
    <mergeCell ref="AK158:AL158"/>
    <mergeCell ref="A159:B159"/>
    <mergeCell ref="C159:D159"/>
    <mergeCell ref="E159:F159"/>
    <mergeCell ref="G159:J159"/>
    <mergeCell ref="K159:M159"/>
    <mergeCell ref="N159:Q159"/>
    <mergeCell ref="R159:S159"/>
    <mergeCell ref="T159:W159"/>
    <mergeCell ref="R158:S158"/>
    <mergeCell ref="T158:W158"/>
    <mergeCell ref="X158:AA158"/>
    <mergeCell ref="AB158:AC158"/>
    <mergeCell ref="AD158:AE158"/>
    <mergeCell ref="AG158:AH158"/>
    <mergeCell ref="A158:B158"/>
    <mergeCell ref="C158:D158"/>
    <mergeCell ref="E158:F158"/>
    <mergeCell ref="G158:J158"/>
    <mergeCell ref="K158:M158"/>
    <mergeCell ref="N158:Q158"/>
    <mergeCell ref="X161:AA161"/>
    <mergeCell ref="AB161:AC161"/>
    <mergeCell ref="AD161:AE161"/>
    <mergeCell ref="AG161:AH161"/>
    <mergeCell ref="AI161:AJ161"/>
    <mergeCell ref="AK161:AL161"/>
    <mergeCell ref="AI160:AJ160"/>
    <mergeCell ref="AK160:AL160"/>
    <mergeCell ref="A161:B161"/>
    <mergeCell ref="C161:D161"/>
    <mergeCell ref="E161:F161"/>
    <mergeCell ref="G161:J161"/>
    <mergeCell ref="K161:M161"/>
    <mergeCell ref="N161:Q161"/>
    <mergeCell ref="R161:S161"/>
    <mergeCell ref="T161:W161"/>
    <mergeCell ref="R160:S160"/>
    <mergeCell ref="T160:W160"/>
    <mergeCell ref="X160:AA160"/>
    <mergeCell ref="AB160:AC160"/>
    <mergeCell ref="AD160:AE160"/>
    <mergeCell ref="AG160:AH160"/>
    <mergeCell ref="A160:B160"/>
    <mergeCell ref="C160:D160"/>
    <mergeCell ref="E160:F160"/>
    <mergeCell ref="G160:J160"/>
    <mergeCell ref="K160:M160"/>
    <mergeCell ref="N160:Q160"/>
    <mergeCell ref="AI162:AJ162"/>
    <mergeCell ref="AK162:AL162"/>
    <mergeCell ref="A163:B163"/>
    <mergeCell ref="C163:D163"/>
    <mergeCell ref="E163:F163"/>
    <mergeCell ref="G163:J163"/>
    <mergeCell ref="K163:M163"/>
    <mergeCell ref="N163:Q163"/>
    <mergeCell ref="R163:S163"/>
    <mergeCell ref="T163:W163"/>
    <mergeCell ref="R162:S162"/>
    <mergeCell ref="T162:W162"/>
    <mergeCell ref="X162:AA162"/>
    <mergeCell ref="AB162:AC162"/>
    <mergeCell ref="AD162:AE162"/>
    <mergeCell ref="AG162:AH162"/>
    <mergeCell ref="A162:B162"/>
    <mergeCell ref="C162:D162"/>
    <mergeCell ref="E162:F162"/>
    <mergeCell ref="G162:J162"/>
    <mergeCell ref="K162:M162"/>
    <mergeCell ref="N162:Q162"/>
    <mergeCell ref="AI164:AJ164"/>
    <mergeCell ref="AK164:AL164"/>
    <mergeCell ref="R164:S164"/>
    <mergeCell ref="T164:W164"/>
    <mergeCell ref="X164:AA164"/>
    <mergeCell ref="AB164:AC164"/>
    <mergeCell ref="AD164:AE164"/>
    <mergeCell ref="AG164:AH164"/>
    <mergeCell ref="A164:B164"/>
    <mergeCell ref="C164:D164"/>
    <mergeCell ref="E164:F164"/>
    <mergeCell ref="G164:J164"/>
    <mergeCell ref="K164:M164"/>
    <mergeCell ref="N164:Q164"/>
    <mergeCell ref="X163:AA163"/>
    <mergeCell ref="AB163:AC163"/>
    <mergeCell ref="AD163:AE163"/>
    <mergeCell ref="AG163:AH163"/>
    <mergeCell ref="AI163:AJ163"/>
    <mergeCell ref="AK163:AL163"/>
    <mergeCell ref="X166:AA166"/>
    <mergeCell ref="AB166:AC166"/>
    <mergeCell ref="AD166:AE166"/>
    <mergeCell ref="AG166:AH166"/>
    <mergeCell ref="AI166:AJ166"/>
    <mergeCell ref="AK166:AL166"/>
    <mergeCell ref="AI165:AJ165"/>
    <mergeCell ref="AK165:AL165"/>
    <mergeCell ref="A166:B166"/>
    <mergeCell ref="C166:D166"/>
    <mergeCell ref="E166:F166"/>
    <mergeCell ref="G166:J166"/>
    <mergeCell ref="K166:M166"/>
    <mergeCell ref="N166:Q166"/>
    <mergeCell ref="R166:S166"/>
    <mergeCell ref="T166:W166"/>
    <mergeCell ref="R165:S165"/>
    <mergeCell ref="T165:W165"/>
    <mergeCell ref="X165:AA165"/>
    <mergeCell ref="AB165:AC165"/>
    <mergeCell ref="AD165:AE165"/>
    <mergeCell ref="AG165:AH165"/>
    <mergeCell ref="A165:B165"/>
    <mergeCell ref="C165:D165"/>
    <mergeCell ref="E165:F165"/>
    <mergeCell ref="G165:J165"/>
    <mergeCell ref="K165:M165"/>
    <mergeCell ref="N165:Q165"/>
    <mergeCell ref="X168:AA168"/>
    <mergeCell ref="AB168:AC168"/>
    <mergeCell ref="AD168:AE168"/>
    <mergeCell ref="AG168:AH168"/>
    <mergeCell ref="AI168:AJ168"/>
    <mergeCell ref="AK168:AL168"/>
    <mergeCell ref="AI167:AJ167"/>
    <mergeCell ref="AK167:AL167"/>
    <mergeCell ref="A168:B168"/>
    <mergeCell ref="C168:D168"/>
    <mergeCell ref="E168:F168"/>
    <mergeCell ref="G168:J168"/>
    <mergeCell ref="K168:M168"/>
    <mergeCell ref="N168:Q168"/>
    <mergeCell ref="R168:S168"/>
    <mergeCell ref="T168:W168"/>
    <mergeCell ref="R167:S167"/>
    <mergeCell ref="T167:W167"/>
    <mergeCell ref="X167:AA167"/>
    <mergeCell ref="AB167:AC167"/>
    <mergeCell ref="AD167:AE167"/>
    <mergeCell ref="AG167:AH167"/>
    <mergeCell ref="A167:B167"/>
    <mergeCell ref="C167:D167"/>
    <mergeCell ref="E167:F167"/>
    <mergeCell ref="G167:J167"/>
    <mergeCell ref="K167:M167"/>
    <mergeCell ref="N167:Q167"/>
    <mergeCell ref="AB170:AC170"/>
    <mergeCell ref="AD170:AE170"/>
    <mergeCell ref="AG170:AH170"/>
    <mergeCell ref="AI170:AJ170"/>
    <mergeCell ref="AK170:AL170"/>
    <mergeCell ref="A171:B171"/>
    <mergeCell ref="C171:D171"/>
    <mergeCell ref="E171:F171"/>
    <mergeCell ref="G171:J171"/>
    <mergeCell ref="K171:M171"/>
    <mergeCell ref="AK169:AL169"/>
    <mergeCell ref="A170:B170"/>
    <mergeCell ref="C170:D170"/>
    <mergeCell ref="E170:F170"/>
    <mergeCell ref="G170:J170"/>
    <mergeCell ref="K170:M170"/>
    <mergeCell ref="N170:Q170"/>
    <mergeCell ref="R170:S170"/>
    <mergeCell ref="T170:W170"/>
    <mergeCell ref="X170:AA170"/>
    <mergeCell ref="R169:S169"/>
    <mergeCell ref="T169:W169"/>
    <mergeCell ref="X169:AA169"/>
    <mergeCell ref="AB169:AC169"/>
    <mergeCell ref="AD169:AE169"/>
    <mergeCell ref="AG169:AH169"/>
    <mergeCell ref="A169:B169"/>
    <mergeCell ref="C169:D169"/>
    <mergeCell ref="E169:F169"/>
    <mergeCell ref="G169:J169"/>
    <mergeCell ref="K169:M169"/>
    <mergeCell ref="N169:Q169"/>
    <mergeCell ref="AK172:AL172"/>
    <mergeCell ref="A173:B173"/>
    <mergeCell ref="C173:D173"/>
    <mergeCell ref="E173:F173"/>
    <mergeCell ref="G173:J173"/>
    <mergeCell ref="K173:M173"/>
    <mergeCell ref="N173:Q173"/>
    <mergeCell ref="R173:S173"/>
    <mergeCell ref="T173:W173"/>
    <mergeCell ref="X173:AA173"/>
    <mergeCell ref="T172:W172"/>
    <mergeCell ref="X172:AA172"/>
    <mergeCell ref="AB172:AC172"/>
    <mergeCell ref="AD172:AE172"/>
    <mergeCell ref="AG172:AH172"/>
    <mergeCell ref="AI172:AJ172"/>
    <mergeCell ref="AG171:AH171"/>
    <mergeCell ref="AI171:AJ171"/>
    <mergeCell ref="AK171:AL171"/>
    <mergeCell ref="A172:B172"/>
    <mergeCell ref="C172:D172"/>
    <mergeCell ref="E172:F172"/>
    <mergeCell ref="G172:J172"/>
    <mergeCell ref="K172:M172"/>
    <mergeCell ref="N172:Q172"/>
    <mergeCell ref="R172:S172"/>
    <mergeCell ref="N171:Q171"/>
    <mergeCell ref="R171:S171"/>
    <mergeCell ref="T171:W171"/>
    <mergeCell ref="X171:AA171"/>
    <mergeCell ref="AB171:AC171"/>
    <mergeCell ref="AD171:AE171"/>
    <mergeCell ref="AG174:AH174"/>
    <mergeCell ref="AI174:AJ174"/>
    <mergeCell ref="AK174:AL174"/>
    <mergeCell ref="A175:B175"/>
    <mergeCell ref="C175:D175"/>
    <mergeCell ref="E175:F175"/>
    <mergeCell ref="G175:J175"/>
    <mergeCell ref="K175:M175"/>
    <mergeCell ref="N175:Q175"/>
    <mergeCell ref="R175:S175"/>
    <mergeCell ref="N174:Q174"/>
    <mergeCell ref="R174:S174"/>
    <mergeCell ref="T174:W174"/>
    <mergeCell ref="X174:AA174"/>
    <mergeCell ref="AB174:AC174"/>
    <mergeCell ref="AD174:AE174"/>
    <mergeCell ref="AB173:AC173"/>
    <mergeCell ref="AD173:AE173"/>
    <mergeCell ref="AG173:AH173"/>
    <mergeCell ref="AI173:AJ173"/>
    <mergeCell ref="AK173:AL173"/>
    <mergeCell ref="A174:B174"/>
    <mergeCell ref="C174:D174"/>
    <mergeCell ref="E174:F174"/>
    <mergeCell ref="G174:J174"/>
    <mergeCell ref="K174:M174"/>
    <mergeCell ref="AB176:AC176"/>
    <mergeCell ref="AD176:AE176"/>
    <mergeCell ref="AG176:AH176"/>
    <mergeCell ref="AI176:AJ176"/>
    <mergeCell ref="AK176:AL176"/>
    <mergeCell ref="AK175:AL175"/>
    <mergeCell ref="A176:B176"/>
    <mergeCell ref="C176:D176"/>
    <mergeCell ref="E176:F176"/>
    <mergeCell ref="G176:J176"/>
    <mergeCell ref="K176:M176"/>
    <mergeCell ref="N176:Q176"/>
    <mergeCell ref="R176:S176"/>
    <mergeCell ref="T176:W176"/>
    <mergeCell ref="X176:AA176"/>
    <mergeCell ref="T175:W175"/>
    <mergeCell ref="X175:AA175"/>
    <mergeCell ref="AB175:AC175"/>
    <mergeCell ref="AD175:AE175"/>
    <mergeCell ref="AG175:AH175"/>
    <mergeCell ref="AI175:AJ175"/>
    <mergeCell ref="T177:W177"/>
    <mergeCell ref="X177:AA177"/>
    <mergeCell ref="AB177:AC177"/>
    <mergeCell ref="AD177:AE177"/>
    <mergeCell ref="AG177:AH177"/>
    <mergeCell ref="AK177:AL177"/>
    <mergeCell ref="AI177:AJ177"/>
    <mergeCell ref="AG200:AH200"/>
    <mergeCell ref="AI200:AJ200"/>
    <mergeCell ref="AK200:AL200"/>
    <mergeCell ref="A177:B177"/>
    <mergeCell ref="C177:D177"/>
    <mergeCell ref="E177:F177"/>
    <mergeCell ref="G177:J177"/>
    <mergeCell ref="K177:M177"/>
    <mergeCell ref="N177:Q177"/>
    <mergeCell ref="R177:S177"/>
    <mergeCell ref="N200:Q200"/>
    <mergeCell ref="R200:S200"/>
    <mergeCell ref="T200:W200"/>
    <mergeCell ref="X200:AA200"/>
    <mergeCell ref="AB200:AC200"/>
    <mergeCell ref="AD200:AE200"/>
    <mergeCell ref="X179:AA179"/>
    <mergeCell ref="AB179:AC179"/>
    <mergeCell ref="AD179:AE179"/>
    <mergeCell ref="AG179:AH179"/>
    <mergeCell ref="AI179:AJ179"/>
    <mergeCell ref="AK179:AL179"/>
    <mergeCell ref="AI178:AJ178"/>
    <mergeCell ref="AK178:AL178"/>
    <mergeCell ref="A179:B179"/>
    <mergeCell ref="C179:D179"/>
    <mergeCell ref="E179:F179"/>
    <mergeCell ref="G179:J179"/>
    <mergeCell ref="K179:M179"/>
    <mergeCell ref="N179:Q179"/>
    <mergeCell ref="R179:S179"/>
    <mergeCell ref="T179:W179"/>
    <mergeCell ref="R178:S178"/>
    <mergeCell ref="T178:W178"/>
    <mergeCell ref="X178:AA178"/>
    <mergeCell ref="AB178:AC178"/>
    <mergeCell ref="AD178:AE178"/>
    <mergeCell ref="AG178:AH178"/>
    <mergeCell ref="A178:B178"/>
    <mergeCell ref="C178:D178"/>
    <mergeCell ref="E178:F178"/>
    <mergeCell ref="G178:J178"/>
    <mergeCell ref="K178:M178"/>
    <mergeCell ref="N178:Q178"/>
    <mergeCell ref="X181:AA181"/>
    <mergeCell ref="AB181:AC181"/>
    <mergeCell ref="AD181:AE181"/>
    <mergeCell ref="AG181:AH181"/>
    <mergeCell ref="AI181:AJ181"/>
    <mergeCell ref="AK181:AL181"/>
    <mergeCell ref="AI180:AJ180"/>
    <mergeCell ref="AK180:AL180"/>
    <mergeCell ref="A181:B181"/>
    <mergeCell ref="C181:D181"/>
    <mergeCell ref="E181:F181"/>
    <mergeCell ref="G181:J181"/>
    <mergeCell ref="K181:M181"/>
    <mergeCell ref="N181:Q181"/>
    <mergeCell ref="R181:S181"/>
    <mergeCell ref="T181:W181"/>
    <mergeCell ref="R180:S180"/>
    <mergeCell ref="T180:W180"/>
    <mergeCell ref="X180:AA180"/>
    <mergeCell ref="AB180:AC180"/>
    <mergeCell ref="AD180:AE180"/>
    <mergeCell ref="AG180:AH180"/>
    <mergeCell ref="A180:B180"/>
    <mergeCell ref="C180:D180"/>
    <mergeCell ref="E180:F180"/>
    <mergeCell ref="G180:J180"/>
    <mergeCell ref="K180:M180"/>
    <mergeCell ref="N180:Q180"/>
    <mergeCell ref="AI182:AJ182"/>
    <mergeCell ref="AK182:AL182"/>
    <mergeCell ref="A183:B183"/>
    <mergeCell ref="C183:D183"/>
    <mergeCell ref="E183:F183"/>
    <mergeCell ref="G183:J183"/>
    <mergeCell ref="K183:M183"/>
    <mergeCell ref="N183:Q183"/>
    <mergeCell ref="R183:S183"/>
    <mergeCell ref="T183:W183"/>
    <mergeCell ref="R182:S182"/>
    <mergeCell ref="T182:W182"/>
    <mergeCell ref="X182:AA182"/>
    <mergeCell ref="AB182:AC182"/>
    <mergeCell ref="AD182:AE182"/>
    <mergeCell ref="AG182:AH182"/>
    <mergeCell ref="A182:B182"/>
    <mergeCell ref="C182:D182"/>
    <mergeCell ref="E182:F182"/>
    <mergeCell ref="G182:J182"/>
    <mergeCell ref="K182:M182"/>
    <mergeCell ref="N182:Q182"/>
    <mergeCell ref="AI205:AJ205"/>
    <mergeCell ref="AK205:AL205"/>
    <mergeCell ref="AI184:AJ184"/>
    <mergeCell ref="AK184:AL184"/>
    <mergeCell ref="R184:S184"/>
    <mergeCell ref="T184:W184"/>
    <mergeCell ref="X184:AA184"/>
    <mergeCell ref="AB184:AC184"/>
    <mergeCell ref="AD184:AE184"/>
    <mergeCell ref="AG184:AH184"/>
    <mergeCell ref="A184:B184"/>
    <mergeCell ref="C184:D184"/>
    <mergeCell ref="E184:F184"/>
    <mergeCell ref="G184:J184"/>
    <mergeCell ref="K184:M184"/>
    <mergeCell ref="N184:Q184"/>
    <mergeCell ref="X183:AA183"/>
    <mergeCell ref="AB183:AC183"/>
    <mergeCell ref="AD183:AE183"/>
    <mergeCell ref="AG183:AH183"/>
    <mergeCell ref="AI183:AJ183"/>
    <mergeCell ref="AK183:AL183"/>
    <mergeCell ref="X186:AA186"/>
    <mergeCell ref="AB186:AC186"/>
    <mergeCell ref="AD186:AE186"/>
    <mergeCell ref="AG186:AH186"/>
    <mergeCell ref="AI186:AJ186"/>
    <mergeCell ref="AK186:AL186"/>
    <mergeCell ref="AI185:AJ185"/>
    <mergeCell ref="AK185:AL185"/>
    <mergeCell ref="A186:B186"/>
    <mergeCell ref="C186:D186"/>
    <mergeCell ref="E186:F186"/>
    <mergeCell ref="G186:J186"/>
    <mergeCell ref="K186:M186"/>
    <mergeCell ref="N186:Q186"/>
    <mergeCell ref="R186:S186"/>
    <mergeCell ref="T186:W186"/>
    <mergeCell ref="R185:S185"/>
    <mergeCell ref="T185:W185"/>
    <mergeCell ref="X185:AA185"/>
    <mergeCell ref="AB185:AC185"/>
    <mergeCell ref="AD185:AE185"/>
    <mergeCell ref="AG185:AH185"/>
    <mergeCell ref="A185:B185"/>
    <mergeCell ref="C185:D185"/>
    <mergeCell ref="E185:F185"/>
    <mergeCell ref="G185:J185"/>
    <mergeCell ref="K185:M185"/>
    <mergeCell ref="N185:Q185"/>
    <mergeCell ref="X188:AA188"/>
    <mergeCell ref="AB188:AC188"/>
    <mergeCell ref="AD188:AE188"/>
    <mergeCell ref="AG188:AH188"/>
    <mergeCell ref="AI188:AJ188"/>
    <mergeCell ref="AK188:AL188"/>
    <mergeCell ref="AI187:AJ187"/>
    <mergeCell ref="AK187:AL187"/>
    <mergeCell ref="A188:B188"/>
    <mergeCell ref="C188:D188"/>
    <mergeCell ref="E188:F188"/>
    <mergeCell ref="G188:J188"/>
    <mergeCell ref="K188:M188"/>
    <mergeCell ref="N188:Q188"/>
    <mergeCell ref="R188:S188"/>
    <mergeCell ref="T188:W188"/>
    <mergeCell ref="R187:S187"/>
    <mergeCell ref="T187:W187"/>
    <mergeCell ref="X187:AA187"/>
    <mergeCell ref="AB187:AC187"/>
    <mergeCell ref="AD187:AE187"/>
    <mergeCell ref="AG187:AH187"/>
    <mergeCell ref="A187:B187"/>
    <mergeCell ref="C187:D187"/>
    <mergeCell ref="E187:F187"/>
    <mergeCell ref="G187:J187"/>
    <mergeCell ref="K187:M187"/>
    <mergeCell ref="N187:Q187"/>
    <mergeCell ref="AK189:AL189"/>
    <mergeCell ref="A190:B190"/>
    <mergeCell ref="C190:D190"/>
    <mergeCell ref="E190:F190"/>
    <mergeCell ref="G190:J190"/>
    <mergeCell ref="K190:M190"/>
    <mergeCell ref="N190:Q190"/>
    <mergeCell ref="R190:S190"/>
    <mergeCell ref="T190:W190"/>
    <mergeCell ref="X190:AA190"/>
    <mergeCell ref="R189:S189"/>
    <mergeCell ref="T189:W189"/>
    <mergeCell ref="X189:AA189"/>
    <mergeCell ref="AB189:AC189"/>
    <mergeCell ref="AD189:AE189"/>
    <mergeCell ref="AG189:AH189"/>
    <mergeCell ref="A189:B189"/>
    <mergeCell ref="C189:D189"/>
    <mergeCell ref="E189:F189"/>
    <mergeCell ref="G189:J189"/>
    <mergeCell ref="K189:M189"/>
    <mergeCell ref="N189:Q189"/>
    <mergeCell ref="AI189:AJ189"/>
    <mergeCell ref="AG191:AH191"/>
    <mergeCell ref="AI191:AJ191"/>
    <mergeCell ref="AK191:AL191"/>
    <mergeCell ref="A192:B192"/>
    <mergeCell ref="C192:D192"/>
    <mergeCell ref="E192:F192"/>
    <mergeCell ref="G192:J192"/>
    <mergeCell ref="K192:M192"/>
    <mergeCell ref="N192:Q192"/>
    <mergeCell ref="R192:S192"/>
    <mergeCell ref="N191:Q191"/>
    <mergeCell ref="R191:S191"/>
    <mergeCell ref="T191:W191"/>
    <mergeCell ref="X191:AA191"/>
    <mergeCell ref="AB191:AC191"/>
    <mergeCell ref="AD191:AE191"/>
    <mergeCell ref="AB190:AC190"/>
    <mergeCell ref="AD190:AE190"/>
    <mergeCell ref="AG190:AH190"/>
    <mergeCell ref="AI190:AJ190"/>
    <mergeCell ref="AK190:AL190"/>
    <mergeCell ref="A191:B191"/>
    <mergeCell ref="C191:D191"/>
    <mergeCell ref="E191:F191"/>
    <mergeCell ref="G191:J191"/>
    <mergeCell ref="K191:M191"/>
    <mergeCell ref="AB193:AC193"/>
    <mergeCell ref="AD193:AE193"/>
    <mergeCell ref="AG193:AH193"/>
    <mergeCell ref="AI193:AJ193"/>
    <mergeCell ref="AK193:AL193"/>
    <mergeCell ref="A194:B194"/>
    <mergeCell ref="C194:D194"/>
    <mergeCell ref="E194:F194"/>
    <mergeCell ref="G194:J194"/>
    <mergeCell ref="K194:M194"/>
    <mergeCell ref="AK192:AL192"/>
    <mergeCell ref="A193:B193"/>
    <mergeCell ref="C193:D193"/>
    <mergeCell ref="E193:F193"/>
    <mergeCell ref="G193:J193"/>
    <mergeCell ref="K193:M193"/>
    <mergeCell ref="N193:Q193"/>
    <mergeCell ref="R193:S193"/>
    <mergeCell ref="T193:W193"/>
    <mergeCell ref="X193:AA193"/>
    <mergeCell ref="T192:W192"/>
    <mergeCell ref="X192:AA192"/>
    <mergeCell ref="AB192:AC192"/>
    <mergeCell ref="AD192:AE192"/>
    <mergeCell ref="AG192:AH192"/>
    <mergeCell ref="AI192:AJ192"/>
    <mergeCell ref="AK195:AL195"/>
    <mergeCell ref="A196:B196"/>
    <mergeCell ref="C196:D196"/>
    <mergeCell ref="E196:F196"/>
    <mergeCell ref="G196:J196"/>
    <mergeCell ref="K196:M196"/>
    <mergeCell ref="N196:Q196"/>
    <mergeCell ref="R196:S196"/>
    <mergeCell ref="T196:W196"/>
    <mergeCell ref="X196:AA196"/>
    <mergeCell ref="T195:W195"/>
    <mergeCell ref="X195:AA195"/>
    <mergeCell ref="AB195:AC195"/>
    <mergeCell ref="AD195:AE195"/>
    <mergeCell ref="AG195:AH195"/>
    <mergeCell ref="AI195:AJ195"/>
    <mergeCell ref="AG194:AH194"/>
    <mergeCell ref="AI194:AJ194"/>
    <mergeCell ref="AK194:AL194"/>
    <mergeCell ref="A195:B195"/>
    <mergeCell ref="C195:D195"/>
    <mergeCell ref="E195:F195"/>
    <mergeCell ref="G195:J195"/>
    <mergeCell ref="K195:M195"/>
    <mergeCell ref="N195:Q195"/>
    <mergeCell ref="R195:S195"/>
    <mergeCell ref="N194:Q194"/>
    <mergeCell ref="R194:S194"/>
    <mergeCell ref="T194:W194"/>
    <mergeCell ref="X194:AA194"/>
    <mergeCell ref="AB194:AC194"/>
    <mergeCell ref="AD194:AE194"/>
    <mergeCell ref="AG197:AH197"/>
    <mergeCell ref="AI197:AJ197"/>
    <mergeCell ref="AK197:AL197"/>
    <mergeCell ref="A198:B198"/>
    <mergeCell ref="C198:D198"/>
    <mergeCell ref="E198:F198"/>
    <mergeCell ref="G198:J198"/>
    <mergeCell ref="K198:M198"/>
    <mergeCell ref="N198:Q198"/>
    <mergeCell ref="R198:S198"/>
    <mergeCell ref="N197:Q197"/>
    <mergeCell ref="R197:S197"/>
    <mergeCell ref="T197:W197"/>
    <mergeCell ref="X197:AA197"/>
    <mergeCell ref="AB197:AC197"/>
    <mergeCell ref="AD197:AE197"/>
    <mergeCell ref="AB196:AC196"/>
    <mergeCell ref="AD196:AE196"/>
    <mergeCell ref="AG196:AH196"/>
    <mergeCell ref="AI196:AJ196"/>
    <mergeCell ref="AK196:AL196"/>
    <mergeCell ref="A197:B197"/>
    <mergeCell ref="C197:D197"/>
    <mergeCell ref="E197:F197"/>
    <mergeCell ref="G197:J197"/>
    <mergeCell ref="K197:M197"/>
    <mergeCell ref="AD199:AE199"/>
    <mergeCell ref="AG199:AH199"/>
    <mergeCell ref="AI199:AJ199"/>
    <mergeCell ref="AK199:AL199"/>
    <mergeCell ref="A200:B200"/>
    <mergeCell ref="C200:D200"/>
    <mergeCell ref="E200:F200"/>
    <mergeCell ref="G200:J200"/>
    <mergeCell ref="K200:M200"/>
    <mergeCell ref="AK198:AL198"/>
    <mergeCell ref="A199:B199"/>
    <mergeCell ref="C199:D199"/>
    <mergeCell ref="E199:F199"/>
    <mergeCell ref="G199:J199"/>
    <mergeCell ref="K199:M199"/>
    <mergeCell ref="N199:Q199"/>
    <mergeCell ref="R199:S199"/>
    <mergeCell ref="T199:W199"/>
    <mergeCell ref="X199:AA199"/>
    <mergeCell ref="T198:W198"/>
    <mergeCell ref="X198:AA198"/>
    <mergeCell ref="AB198:AC198"/>
    <mergeCell ref="AD198:AE198"/>
    <mergeCell ref="AG198:AH198"/>
    <mergeCell ref="AI198:AJ198"/>
    <mergeCell ref="A202:B202"/>
    <mergeCell ref="C202:D202"/>
    <mergeCell ref="E202:F202"/>
    <mergeCell ref="G202:J202"/>
    <mergeCell ref="K202:M202"/>
    <mergeCell ref="N202:Q202"/>
    <mergeCell ref="R202:S202"/>
    <mergeCell ref="T202:W202"/>
    <mergeCell ref="R201:S201"/>
    <mergeCell ref="T201:W201"/>
    <mergeCell ref="X201:AA201"/>
    <mergeCell ref="AB201:AC201"/>
    <mergeCell ref="AD201:AE201"/>
    <mergeCell ref="AG201:AH201"/>
    <mergeCell ref="A201:B201"/>
    <mergeCell ref="C201:D201"/>
    <mergeCell ref="E201:F201"/>
    <mergeCell ref="G201:J201"/>
    <mergeCell ref="K201:M201"/>
    <mergeCell ref="N201:Q201"/>
    <mergeCell ref="AB202:AC202"/>
    <mergeCell ref="AD202:AE202"/>
    <mergeCell ref="AG202:AH202"/>
    <mergeCell ref="N205:Q205"/>
    <mergeCell ref="X205:AA205"/>
    <mergeCell ref="AB205:AC205"/>
    <mergeCell ref="AD205:AE205"/>
    <mergeCell ref="AG205:AH205"/>
    <mergeCell ref="A204:B204"/>
    <mergeCell ref="C204:D204"/>
    <mergeCell ref="E204:F204"/>
    <mergeCell ref="G204:J204"/>
    <mergeCell ref="K204:M204"/>
    <mergeCell ref="N204:Q204"/>
    <mergeCell ref="R204:S204"/>
    <mergeCell ref="T204:W204"/>
    <mergeCell ref="R203:S203"/>
    <mergeCell ref="T203:W203"/>
    <mergeCell ref="X203:AA203"/>
    <mergeCell ref="AB203:AC203"/>
    <mergeCell ref="AD203:AE203"/>
    <mergeCell ref="AG203:AH203"/>
    <mergeCell ref="A203:B203"/>
    <mergeCell ref="C203:D203"/>
    <mergeCell ref="E203:F203"/>
    <mergeCell ref="G203:J203"/>
    <mergeCell ref="K203:M203"/>
    <mergeCell ref="N203:Q203"/>
    <mergeCell ref="AI202:AJ202"/>
    <mergeCell ref="AK202:AL202"/>
    <mergeCell ref="AI201:AJ201"/>
    <mergeCell ref="AK201:AL201"/>
    <mergeCell ref="AB199:AC199"/>
    <mergeCell ref="A207:B207"/>
    <mergeCell ref="C207:D207"/>
    <mergeCell ref="E207:F207"/>
    <mergeCell ref="G207:J207"/>
    <mergeCell ref="K207:M207"/>
    <mergeCell ref="N207:Q207"/>
    <mergeCell ref="X206:AA206"/>
    <mergeCell ref="AB206:AC206"/>
    <mergeCell ref="AD206:AE206"/>
    <mergeCell ref="AG206:AH206"/>
    <mergeCell ref="AI206:AJ206"/>
    <mergeCell ref="AK206:AL206"/>
    <mergeCell ref="R205:S205"/>
    <mergeCell ref="T205:W205"/>
    <mergeCell ref="A206:B206"/>
    <mergeCell ref="C206:D206"/>
    <mergeCell ref="E206:F206"/>
    <mergeCell ref="G206:J206"/>
    <mergeCell ref="K206:M206"/>
    <mergeCell ref="N206:Q206"/>
    <mergeCell ref="R206:S206"/>
    <mergeCell ref="T206:W206"/>
    <mergeCell ref="A205:B205"/>
    <mergeCell ref="C205:D205"/>
    <mergeCell ref="E205:F205"/>
    <mergeCell ref="G205:J205"/>
    <mergeCell ref="K205:M205"/>
    <mergeCell ref="A1:M1"/>
    <mergeCell ref="N1:O1"/>
    <mergeCell ref="P1:Q1"/>
    <mergeCell ref="R1:S1"/>
    <mergeCell ref="T1:U1"/>
    <mergeCell ref="V1:AA1"/>
    <mergeCell ref="AB1:AC1"/>
    <mergeCell ref="AD1:AL1"/>
    <mergeCell ref="AI169:AJ169"/>
    <mergeCell ref="AI25:AJ25"/>
    <mergeCell ref="AI37:AJ37"/>
    <mergeCell ref="AI49:AJ49"/>
    <mergeCell ref="AI61:AJ61"/>
    <mergeCell ref="AI85:AJ85"/>
    <mergeCell ref="AI97:AJ97"/>
    <mergeCell ref="AI207:AJ207"/>
    <mergeCell ref="AK207:AL207"/>
    <mergeCell ref="R207:S207"/>
    <mergeCell ref="T207:W207"/>
    <mergeCell ref="X207:AA207"/>
    <mergeCell ref="AB207:AC207"/>
    <mergeCell ref="AD207:AE207"/>
    <mergeCell ref="AG207:AH207"/>
    <mergeCell ref="X204:AA204"/>
    <mergeCell ref="AB204:AC204"/>
    <mergeCell ref="AD204:AE204"/>
    <mergeCell ref="AG204:AH204"/>
    <mergeCell ref="AI204:AJ204"/>
    <mergeCell ref="AK204:AL204"/>
    <mergeCell ref="AI203:AJ203"/>
    <mergeCell ref="AK203:AL203"/>
    <mergeCell ref="X202:AA20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9AC6-84B2-449B-B20B-274DF0B2734C}">
  <dimension ref="A1:AN207"/>
  <sheetViews>
    <sheetView zoomScale="85" zoomScaleNormal="85" workbookViewId="0">
      <selection activeCell="AB13" sqref="AB13:AC13"/>
    </sheetView>
  </sheetViews>
  <sheetFormatPr defaultRowHeight="12.75" x14ac:dyDescent="0.2"/>
  <cols>
    <col min="1" max="1" width="8" customWidth="1"/>
    <col min="2" max="2" width="6.83203125" customWidth="1"/>
    <col min="3" max="3" width="28" customWidth="1"/>
    <col min="4" max="4" width="1.1640625" customWidth="1"/>
    <col min="5" max="5" width="11.5" customWidth="1"/>
    <col min="6" max="6" width="1.1640625" customWidth="1"/>
    <col min="7" max="7" width="13.83203125" customWidth="1"/>
    <col min="8" max="8" width="2.1640625" customWidth="1"/>
    <col min="9" max="9" width="4.6640625" customWidth="1"/>
    <col min="10" max="10" width="1.1640625" customWidth="1"/>
    <col min="11" max="11" width="5.83203125" customWidth="1"/>
    <col min="12" max="12" width="9.33203125" customWidth="1"/>
    <col min="13" max="13" width="1.1640625" customWidth="1"/>
    <col min="14" max="14" width="3.33203125" customWidth="1"/>
    <col min="15" max="15" width="1.1640625" customWidth="1"/>
    <col min="16" max="16" width="11.5" customWidth="1"/>
    <col min="17" max="17" width="1.1640625" customWidth="1"/>
    <col min="18" max="18" width="15.1640625" customWidth="1"/>
    <col min="19" max="19" width="2.1640625" customWidth="1"/>
    <col min="20" max="20" width="12.6640625" customWidth="1"/>
    <col min="21" max="21" width="1.1640625" customWidth="1"/>
    <col min="22" max="22" width="10.5" customWidth="1"/>
    <col min="23" max="23" width="2.1640625" customWidth="1"/>
    <col min="24" max="24" width="12.6640625" customWidth="1"/>
    <col min="25" max="25" width="2.1640625" customWidth="1"/>
    <col min="26" max="26" width="6.83203125" customWidth="1"/>
    <col min="27" max="27" width="1.1640625" customWidth="1"/>
    <col min="28" max="28" width="20.83203125" customWidth="1"/>
    <col min="29" max="29" width="2.1640625" customWidth="1"/>
    <col min="30" max="30" width="19.83203125" customWidth="1"/>
    <col min="31" max="31" width="2.1640625" customWidth="1"/>
    <col min="32" max="32" width="12.6640625" customWidth="1"/>
    <col min="33" max="33" width="10.5" customWidth="1"/>
    <col min="34" max="34" width="3.33203125" customWidth="1"/>
    <col min="35" max="35" width="19.83203125" customWidth="1"/>
    <col min="36" max="36" width="1.1640625" customWidth="1"/>
    <col min="37" max="37" width="20.83203125" customWidth="1"/>
    <col min="38" max="38" width="1.1640625" customWidth="1"/>
    <col min="39" max="39" width="4.6640625" customWidth="1"/>
    <col min="40" max="40" width="2.1640625" customWidth="1"/>
  </cols>
  <sheetData>
    <row r="1" spans="1:40" ht="65.25" customHeight="1" x14ac:dyDescent="0.2">
      <c r="A1" s="89" t="s">
        <v>0</v>
      </c>
      <c r="B1" s="90"/>
      <c r="C1" s="90"/>
      <c r="D1" s="90"/>
      <c r="E1" s="90"/>
      <c r="F1" s="90"/>
      <c r="G1" s="90"/>
      <c r="H1" s="90"/>
      <c r="I1" s="90"/>
      <c r="J1" s="90"/>
      <c r="K1" s="90"/>
      <c r="L1" s="90"/>
      <c r="M1" s="90"/>
      <c r="N1" s="80"/>
      <c r="O1" s="80"/>
      <c r="P1" s="80"/>
      <c r="Q1" s="80"/>
      <c r="R1" s="80"/>
      <c r="S1" s="80"/>
      <c r="T1" s="80"/>
      <c r="U1" s="80"/>
      <c r="V1" s="80"/>
      <c r="W1" s="80"/>
      <c r="X1" s="80"/>
      <c r="Y1" s="80"/>
      <c r="Z1" s="80"/>
      <c r="AA1" s="80"/>
      <c r="AB1" s="80"/>
      <c r="AC1" s="80"/>
      <c r="AD1" s="91" t="s">
        <v>1</v>
      </c>
      <c r="AE1" s="92"/>
      <c r="AF1" s="92"/>
      <c r="AG1" s="92"/>
      <c r="AH1" s="92"/>
      <c r="AI1" s="92"/>
      <c r="AJ1" s="92"/>
      <c r="AK1" s="92"/>
      <c r="AL1" s="93"/>
    </row>
    <row r="2" spans="1:40" ht="20.25" customHeight="1" x14ac:dyDescent="0.2">
      <c r="A2" s="11"/>
      <c r="B2" s="12"/>
      <c r="C2" s="12"/>
      <c r="D2" s="12"/>
      <c r="E2" s="12"/>
      <c r="F2" s="12"/>
      <c r="G2" s="12"/>
      <c r="H2" s="12"/>
      <c r="I2" s="12"/>
      <c r="J2" s="12"/>
      <c r="K2" s="12"/>
      <c r="L2" s="12"/>
      <c r="M2" s="12"/>
      <c r="N2" s="10"/>
      <c r="O2" s="10"/>
      <c r="P2" s="10"/>
      <c r="Q2" s="10"/>
      <c r="R2" s="10"/>
      <c r="S2" s="10"/>
      <c r="T2" s="10"/>
      <c r="U2" s="10"/>
      <c r="V2" s="10"/>
      <c r="W2" s="10"/>
      <c r="X2" s="10"/>
      <c r="Y2" s="10"/>
      <c r="Z2" s="10"/>
      <c r="AA2" s="10"/>
      <c r="AB2" s="10"/>
      <c r="AC2" s="10"/>
      <c r="AD2" s="13"/>
      <c r="AE2" s="14"/>
      <c r="AF2" s="14"/>
      <c r="AG2" s="14"/>
      <c r="AH2" s="14"/>
      <c r="AI2" s="14"/>
      <c r="AJ2" s="14"/>
      <c r="AK2" s="14"/>
      <c r="AL2" s="15"/>
    </row>
    <row r="3" spans="1:40" ht="15" customHeight="1" x14ac:dyDescent="0.2">
      <c r="A3" s="135" t="s">
        <v>19</v>
      </c>
      <c r="B3" s="136"/>
      <c r="C3" s="127"/>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9"/>
      <c r="AM3" s="72"/>
      <c r="AN3" s="72"/>
    </row>
    <row r="4" spans="1:40" ht="48.75" customHeight="1" x14ac:dyDescent="0.2">
      <c r="A4" s="137"/>
      <c r="B4" s="138"/>
      <c r="C4" s="130"/>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2"/>
      <c r="AM4" s="72"/>
      <c r="AN4" s="72"/>
    </row>
    <row r="5" spans="1:40" ht="21" customHeight="1" x14ac:dyDescent="0.2">
      <c r="A5" s="100"/>
      <c r="B5" s="101"/>
      <c r="C5" s="101"/>
      <c r="D5" s="101"/>
      <c r="E5" s="101"/>
      <c r="F5" s="101"/>
      <c r="G5" s="101"/>
      <c r="H5" s="101"/>
      <c r="I5" s="101"/>
      <c r="J5" s="101"/>
      <c r="K5" s="101"/>
      <c r="L5" s="101"/>
      <c r="M5" s="101"/>
      <c r="N5" s="101"/>
      <c r="O5" s="101"/>
      <c r="P5" s="101"/>
      <c r="Q5" s="101"/>
      <c r="R5" s="101"/>
      <c r="S5" s="101"/>
      <c r="T5" s="101"/>
      <c r="U5" s="101"/>
      <c r="V5" s="101"/>
      <c r="W5" s="101"/>
      <c r="X5" s="101"/>
      <c r="Y5" s="101"/>
      <c r="Z5" s="101"/>
      <c r="AA5" s="102"/>
      <c r="AB5" s="140" t="s">
        <v>21</v>
      </c>
      <c r="AC5" s="141"/>
      <c r="AD5" s="141"/>
      <c r="AE5" s="141"/>
      <c r="AF5" s="142"/>
      <c r="AG5" s="100"/>
      <c r="AH5" s="102"/>
      <c r="AI5" s="100"/>
      <c r="AJ5" s="101"/>
      <c r="AK5" s="101"/>
      <c r="AL5" s="102"/>
      <c r="AM5" s="80"/>
      <c r="AN5" s="80"/>
    </row>
    <row r="6" spans="1:40" ht="115.5" customHeight="1" x14ac:dyDescent="0.2">
      <c r="A6" s="95" t="s">
        <v>22</v>
      </c>
      <c r="B6" s="96"/>
      <c r="C6" s="95" t="s">
        <v>23</v>
      </c>
      <c r="D6" s="96"/>
      <c r="E6" s="95" t="s">
        <v>24</v>
      </c>
      <c r="F6" s="96"/>
      <c r="G6" s="95" t="s">
        <v>25</v>
      </c>
      <c r="H6" s="98"/>
      <c r="I6" s="98"/>
      <c r="J6" s="96"/>
      <c r="K6" s="95" t="s">
        <v>40</v>
      </c>
      <c r="L6" s="98"/>
      <c r="M6" s="96"/>
      <c r="N6" s="95" t="s">
        <v>27</v>
      </c>
      <c r="O6" s="98"/>
      <c r="P6" s="98"/>
      <c r="Q6" s="96"/>
      <c r="R6" s="95" t="s">
        <v>28</v>
      </c>
      <c r="S6" s="96"/>
      <c r="T6" s="97" t="s">
        <v>29</v>
      </c>
      <c r="U6" s="98"/>
      <c r="V6" s="98"/>
      <c r="W6" s="96"/>
      <c r="X6" s="95" t="s">
        <v>30</v>
      </c>
      <c r="Y6" s="98"/>
      <c r="Z6" s="98"/>
      <c r="AA6" s="96"/>
      <c r="AB6" s="95" t="s">
        <v>31</v>
      </c>
      <c r="AC6" s="96"/>
      <c r="AD6" s="95" t="s">
        <v>32</v>
      </c>
      <c r="AE6" s="96"/>
      <c r="AF6" s="1" t="s">
        <v>33</v>
      </c>
      <c r="AG6" s="95" t="s">
        <v>34</v>
      </c>
      <c r="AH6" s="96"/>
      <c r="AI6" s="95" t="s">
        <v>35</v>
      </c>
      <c r="AJ6" s="96"/>
      <c r="AK6" s="95" t="s">
        <v>36</v>
      </c>
      <c r="AL6" s="96"/>
      <c r="AM6" s="99"/>
      <c r="AN6" s="99"/>
    </row>
    <row r="7" spans="1:40" ht="15" customHeight="1" x14ac:dyDescent="0.2">
      <c r="A7" s="144">
        <f>COUNTA(A8:B207)</f>
        <v>0</v>
      </c>
      <c r="B7" s="145"/>
      <c r="C7" s="123"/>
      <c r="D7" s="123"/>
      <c r="E7" s="123"/>
      <c r="F7" s="123"/>
      <c r="G7" s="94">
        <f>SUM(G8:J207)</f>
        <v>0</v>
      </c>
      <c r="H7" s="94"/>
      <c r="I7" s="94"/>
      <c r="J7" s="94"/>
      <c r="K7" s="123"/>
      <c r="L7" s="123"/>
      <c r="M7" s="123"/>
      <c r="N7" s="143" t="s">
        <v>43</v>
      </c>
      <c r="O7" s="143"/>
      <c r="P7" s="143"/>
      <c r="Q7" s="143"/>
      <c r="R7" s="123"/>
      <c r="S7" s="123"/>
      <c r="T7" s="94">
        <f>SUM(T8:W207)</f>
        <v>0</v>
      </c>
      <c r="U7" s="94"/>
      <c r="V7" s="94"/>
      <c r="W7" s="94"/>
      <c r="X7" s="94">
        <f>SUM(X8:AA207)</f>
        <v>0</v>
      </c>
      <c r="Y7" s="94"/>
      <c r="Z7" s="94"/>
      <c r="AA7" s="94"/>
      <c r="AB7" s="94">
        <f>SUM(AB8:AC207)</f>
        <v>0</v>
      </c>
      <c r="AC7" s="94"/>
      <c r="AD7" s="94">
        <f>SUM(AD8:AE207)</f>
        <v>0</v>
      </c>
      <c r="AE7" s="94"/>
      <c r="AF7" s="16" t="str">
        <f>IFERROR(AB7/T7,"")</f>
        <v/>
      </c>
      <c r="AG7" s="139" t="str">
        <f>IFERROR(AD7/X7,"")</f>
        <v/>
      </c>
      <c r="AH7" s="139"/>
      <c r="AI7" s="94">
        <f>SUM(AI8:AJ207)</f>
        <v>0</v>
      </c>
      <c r="AJ7" s="94"/>
      <c r="AK7" s="123"/>
      <c r="AL7" s="124"/>
      <c r="AM7" s="72"/>
      <c r="AN7" s="72"/>
    </row>
    <row r="8" spans="1:40" ht="15" customHeight="1" x14ac:dyDescent="0.2">
      <c r="A8" s="49"/>
      <c r="B8" s="50"/>
      <c r="C8" s="49"/>
      <c r="D8" s="50"/>
      <c r="E8" s="49"/>
      <c r="F8" s="50"/>
      <c r="G8" s="51" t="s">
        <v>39</v>
      </c>
      <c r="H8" s="52"/>
      <c r="I8" s="52"/>
      <c r="J8" s="53"/>
      <c r="K8" s="54"/>
      <c r="L8" s="55"/>
      <c r="M8" s="56"/>
      <c r="N8" s="54"/>
      <c r="O8" s="55"/>
      <c r="P8" s="55"/>
      <c r="Q8" s="56"/>
      <c r="R8" s="158" t="str">
        <f>IF(OR(K8="",N8=""),"",N8-K8)</f>
        <v/>
      </c>
      <c r="S8" s="159"/>
      <c r="T8" s="57" t="s">
        <v>38</v>
      </c>
      <c r="U8" s="58"/>
      <c r="V8" s="58"/>
      <c r="W8" s="59"/>
      <c r="X8" s="51" t="s">
        <v>38</v>
      </c>
      <c r="Y8" s="52"/>
      <c r="Z8" s="52"/>
      <c r="AA8" s="53"/>
      <c r="AB8" s="51" t="s">
        <v>38</v>
      </c>
      <c r="AC8" s="53"/>
      <c r="AD8" s="51" t="s">
        <v>38</v>
      </c>
      <c r="AE8" s="53"/>
      <c r="AF8" s="160" t="str">
        <f>IFERROR(AB8/T8,"")</f>
        <v/>
      </c>
      <c r="AG8" s="161" t="str">
        <f>IFERROR(AD8/X8,"")</f>
        <v/>
      </c>
      <c r="AH8" s="162"/>
      <c r="AI8" s="51" t="s">
        <v>39</v>
      </c>
      <c r="AJ8" s="53"/>
      <c r="AK8" s="134"/>
      <c r="AL8" s="50"/>
      <c r="AM8" s="72"/>
      <c r="AN8" s="72"/>
    </row>
    <row r="9" spans="1:40" ht="15" customHeight="1" x14ac:dyDescent="0.2">
      <c r="A9" s="26"/>
      <c r="B9" s="27"/>
      <c r="C9" s="26"/>
      <c r="D9" s="27"/>
      <c r="E9" s="26"/>
      <c r="F9" s="27"/>
      <c r="G9" s="28" t="s">
        <v>39</v>
      </c>
      <c r="H9" s="29"/>
      <c r="I9" s="29"/>
      <c r="J9" s="30"/>
      <c r="K9" s="31"/>
      <c r="L9" s="32"/>
      <c r="M9" s="33"/>
      <c r="N9" s="31"/>
      <c r="O9" s="32"/>
      <c r="P9" s="32"/>
      <c r="Q9" s="33"/>
      <c r="R9" s="158" t="str">
        <f t="shared" ref="R9:R72" si="0">IF(OR(K9="",N9=""),"",N9-K9)</f>
        <v/>
      </c>
      <c r="S9" s="159"/>
      <c r="T9" s="34" t="s">
        <v>38</v>
      </c>
      <c r="U9" s="35"/>
      <c r="V9" s="35"/>
      <c r="W9" s="36"/>
      <c r="X9" s="28" t="s">
        <v>38</v>
      </c>
      <c r="Y9" s="29"/>
      <c r="Z9" s="29"/>
      <c r="AA9" s="30"/>
      <c r="AB9" s="28" t="s">
        <v>39</v>
      </c>
      <c r="AC9" s="30"/>
      <c r="AD9" s="28" t="s">
        <v>39</v>
      </c>
      <c r="AE9" s="30"/>
      <c r="AF9" s="160" t="str">
        <f t="shared" ref="AF9:AF72" si="1">IFERROR(AB9/T9,"")</f>
        <v/>
      </c>
      <c r="AG9" s="161" t="str">
        <f t="shared" ref="AG9:AG72" si="2">IFERROR(AD9/X9,"")</f>
        <v/>
      </c>
      <c r="AH9" s="162"/>
      <c r="AI9" s="28" t="s">
        <v>38</v>
      </c>
      <c r="AJ9" s="30"/>
      <c r="AK9" s="39"/>
      <c r="AL9" s="40"/>
      <c r="AM9" s="72"/>
      <c r="AN9" s="72"/>
    </row>
    <row r="10" spans="1:40" ht="15" customHeight="1" x14ac:dyDescent="0.2">
      <c r="A10" s="49"/>
      <c r="B10" s="50"/>
      <c r="C10" s="49"/>
      <c r="D10" s="50"/>
      <c r="E10" s="49"/>
      <c r="F10" s="50"/>
      <c r="G10" s="51" t="s">
        <v>38</v>
      </c>
      <c r="H10" s="52"/>
      <c r="I10" s="52"/>
      <c r="J10" s="53"/>
      <c r="K10" s="54"/>
      <c r="L10" s="55"/>
      <c r="M10" s="56"/>
      <c r="N10" s="54"/>
      <c r="O10" s="55"/>
      <c r="P10" s="55"/>
      <c r="Q10" s="56"/>
      <c r="R10" s="158" t="str">
        <f t="shared" si="0"/>
        <v/>
      </c>
      <c r="S10" s="159"/>
      <c r="T10" s="57" t="s">
        <v>38</v>
      </c>
      <c r="U10" s="58"/>
      <c r="V10" s="58"/>
      <c r="W10" s="59"/>
      <c r="X10" s="51" t="s">
        <v>38</v>
      </c>
      <c r="Y10" s="52"/>
      <c r="Z10" s="52"/>
      <c r="AA10" s="53"/>
      <c r="AB10" s="51" t="s">
        <v>38</v>
      </c>
      <c r="AC10" s="53"/>
      <c r="AD10" s="51" t="s">
        <v>38</v>
      </c>
      <c r="AE10" s="53"/>
      <c r="AF10" s="160" t="str">
        <f t="shared" si="1"/>
        <v/>
      </c>
      <c r="AG10" s="161" t="str">
        <f t="shared" si="2"/>
        <v/>
      </c>
      <c r="AH10" s="162"/>
      <c r="AI10" s="51" t="s">
        <v>38</v>
      </c>
      <c r="AJ10" s="53"/>
      <c r="AK10" s="49"/>
      <c r="AL10" s="50"/>
      <c r="AM10" s="72"/>
      <c r="AN10" s="72"/>
    </row>
    <row r="11" spans="1:40" ht="15" customHeight="1" x14ac:dyDescent="0.2">
      <c r="A11" s="26"/>
      <c r="B11" s="27"/>
      <c r="C11" s="26"/>
      <c r="D11" s="27"/>
      <c r="E11" s="26"/>
      <c r="F11" s="27"/>
      <c r="G11" s="28" t="s">
        <v>38</v>
      </c>
      <c r="H11" s="29"/>
      <c r="I11" s="29"/>
      <c r="J11" s="30"/>
      <c r="K11" s="31"/>
      <c r="L11" s="32"/>
      <c r="M11" s="33"/>
      <c r="N11" s="31"/>
      <c r="O11" s="32"/>
      <c r="P11" s="32"/>
      <c r="Q11" s="33"/>
      <c r="R11" s="158" t="str">
        <f t="shared" si="0"/>
        <v/>
      </c>
      <c r="S11" s="159"/>
      <c r="T11" s="34" t="s">
        <v>38</v>
      </c>
      <c r="U11" s="35"/>
      <c r="V11" s="35"/>
      <c r="W11" s="36"/>
      <c r="X11" s="28" t="s">
        <v>38</v>
      </c>
      <c r="Y11" s="29"/>
      <c r="Z11" s="29"/>
      <c r="AA11" s="30"/>
      <c r="AB11" s="28" t="s">
        <v>38</v>
      </c>
      <c r="AC11" s="30"/>
      <c r="AD11" s="28" t="s">
        <v>38</v>
      </c>
      <c r="AE11" s="30"/>
      <c r="AF11" s="160" t="str">
        <f t="shared" si="1"/>
        <v/>
      </c>
      <c r="AG11" s="161" t="str">
        <f t="shared" si="2"/>
        <v/>
      </c>
      <c r="AH11" s="162"/>
      <c r="AI11" s="37" t="s">
        <v>38</v>
      </c>
      <c r="AJ11" s="38"/>
      <c r="AK11" s="39"/>
      <c r="AL11" s="40"/>
      <c r="AM11" s="72"/>
      <c r="AN11" s="72"/>
    </row>
    <row r="12" spans="1:40" ht="15" customHeight="1" x14ac:dyDescent="0.2">
      <c r="A12" s="49"/>
      <c r="B12" s="50"/>
      <c r="C12" s="49"/>
      <c r="D12" s="50"/>
      <c r="E12" s="49"/>
      <c r="F12" s="50"/>
      <c r="G12" s="51" t="s">
        <v>38</v>
      </c>
      <c r="H12" s="52"/>
      <c r="I12" s="52"/>
      <c r="J12" s="53"/>
      <c r="K12" s="54"/>
      <c r="L12" s="55"/>
      <c r="M12" s="56"/>
      <c r="N12" s="54"/>
      <c r="O12" s="55"/>
      <c r="P12" s="55"/>
      <c r="Q12" s="56"/>
      <c r="R12" s="158" t="str">
        <f t="shared" si="0"/>
        <v/>
      </c>
      <c r="S12" s="159"/>
      <c r="T12" s="57" t="s">
        <v>38</v>
      </c>
      <c r="U12" s="58"/>
      <c r="V12" s="58"/>
      <c r="W12" s="59"/>
      <c r="X12" s="51" t="s">
        <v>38</v>
      </c>
      <c r="Y12" s="52"/>
      <c r="Z12" s="52"/>
      <c r="AA12" s="53"/>
      <c r="AB12" s="51" t="s">
        <v>38</v>
      </c>
      <c r="AC12" s="53"/>
      <c r="AD12" s="51" t="s">
        <v>38</v>
      </c>
      <c r="AE12" s="53"/>
      <c r="AF12" s="160" t="str">
        <f t="shared" si="1"/>
        <v/>
      </c>
      <c r="AG12" s="161" t="str">
        <f t="shared" si="2"/>
        <v/>
      </c>
      <c r="AH12" s="162"/>
      <c r="AI12" s="51" t="s">
        <v>38</v>
      </c>
      <c r="AJ12" s="53"/>
      <c r="AK12" s="49"/>
      <c r="AL12" s="50"/>
      <c r="AM12" s="72"/>
      <c r="AN12" s="72"/>
    </row>
    <row r="13" spans="1:40" ht="15" customHeight="1" x14ac:dyDescent="0.2">
      <c r="A13" s="26"/>
      <c r="B13" s="27"/>
      <c r="C13" s="26"/>
      <c r="D13" s="27"/>
      <c r="E13" s="26"/>
      <c r="F13" s="27"/>
      <c r="G13" s="28" t="s">
        <v>38</v>
      </c>
      <c r="H13" s="29"/>
      <c r="I13" s="29"/>
      <c r="J13" s="30"/>
      <c r="K13" s="31"/>
      <c r="L13" s="32"/>
      <c r="M13" s="33"/>
      <c r="N13" s="31"/>
      <c r="O13" s="32"/>
      <c r="P13" s="32"/>
      <c r="Q13" s="33"/>
      <c r="R13" s="158" t="str">
        <f t="shared" si="0"/>
        <v/>
      </c>
      <c r="S13" s="159"/>
      <c r="T13" s="34" t="s">
        <v>38</v>
      </c>
      <c r="U13" s="35"/>
      <c r="V13" s="35"/>
      <c r="W13" s="36"/>
      <c r="X13" s="28" t="s">
        <v>38</v>
      </c>
      <c r="Y13" s="29"/>
      <c r="Z13" s="29"/>
      <c r="AA13" s="30"/>
      <c r="AB13" s="28" t="s">
        <v>38</v>
      </c>
      <c r="AC13" s="30"/>
      <c r="AD13" s="28" t="s">
        <v>38</v>
      </c>
      <c r="AE13" s="30"/>
      <c r="AF13" s="160" t="str">
        <f t="shared" si="1"/>
        <v/>
      </c>
      <c r="AG13" s="161" t="str">
        <f t="shared" si="2"/>
        <v/>
      </c>
      <c r="AH13" s="162"/>
      <c r="AI13" s="37" t="s">
        <v>38</v>
      </c>
      <c r="AJ13" s="38"/>
      <c r="AK13" s="39"/>
      <c r="AL13" s="40"/>
      <c r="AM13" s="72"/>
      <c r="AN13" s="72"/>
    </row>
    <row r="14" spans="1:40" ht="15" customHeight="1" x14ac:dyDescent="0.2">
      <c r="A14" s="49"/>
      <c r="B14" s="50"/>
      <c r="C14" s="49"/>
      <c r="D14" s="50"/>
      <c r="E14" s="49"/>
      <c r="F14" s="50"/>
      <c r="G14" s="51" t="s">
        <v>38</v>
      </c>
      <c r="H14" s="52"/>
      <c r="I14" s="52"/>
      <c r="J14" s="53"/>
      <c r="K14" s="54"/>
      <c r="L14" s="55"/>
      <c r="M14" s="56"/>
      <c r="N14" s="54"/>
      <c r="O14" s="55"/>
      <c r="P14" s="55"/>
      <c r="Q14" s="56"/>
      <c r="R14" s="158" t="str">
        <f t="shared" si="0"/>
        <v/>
      </c>
      <c r="S14" s="159"/>
      <c r="T14" s="57" t="s">
        <v>38</v>
      </c>
      <c r="U14" s="58"/>
      <c r="V14" s="58"/>
      <c r="W14" s="59"/>
      <c r="X14" s="51" t="s">
        <v>38</v>
      </c>
      <c r="Y14" s="52"/>
      <c r="Z14" s="52"/>
      <c r="AA14" s="53"/>
      <c r="AB14" s="51" t="s">
        <v>38</v>
      </c>
      <c r="AC14" s="53"/>
      <c r="AD14" s="51" t="s">
        <v>38</v>
      </c>
      <c r="AE14" s="53"/>
      <c r="AF14" s="160" t="str">
        <f t="shared" si="1"/>
        <v/>
      </c>
      <c r="AG14" s="161" t="str">
        <f t="shared" si="2"/>
        <v/>
      </c>
      <c r="AH14" s="162"/>
      <c r="AI14" s="51" t="s">
        <v>38</v>
      </c>
      <c r="AJ14" s="53"/>
      <c r="AK14" s="49"/>
      <c r="AL14" s="50"/>
      <c r="AM14" s="72"/>
      <c r="AN14" s="72"/>
    </row>
    <row r="15" spans="1:40" ht="15" customHeight="1" x14ac:dyDescent="0.2">
      <c r="A15" s="26"/>
      <c r="B15" s="27"/>
      <c r="C15" s="26"/>
      <c r="D15" s="27"/>
      <c r="E15" s="26"/>
      <c r="F15" s="27"/>
      <c r="G15" s="28" t="s">
        <v>38</v>
      </c>
      <c r="H15" s="29"/>
      <c r="I15" s="29"/>
      <c r="J15" s="30"/>
      <c r="K15" s="31"/>
      <c r="L15" s="32"/>
      <c r="M15" s="33"/>
      <c r="N15" s="31"/>
      <c r="O15" s="32"/>
      <c r="P15" s="32"/>
      <c r="Q15" s="33"/>
      <c r="R15" s="158" t="str">
        <f t="shared" si="0"/>
        <v/>
      </c>
      <c r="S15" s="159"/>
      <c r="T15" s="34" t="s">
        <v>38</v>
      </c>
      <c r="U15" s="35"/>
      <c r="V15" s="35"/>
      <c r="W15" s="36"/>
      <c r="X15" s="28" t="s">
        <v>38</v>
      </c>
      <c r="Y15" s="29"/>
      <c r="Z15" s="29"/>
      <c r="AA15" s="30"/>
      <c r="AB15" s="28" t="s">
        <v>38</v>
      </c>
      <c r="AC15" s="30"/>
      <c r="AD15" s="28" t="s">
        <v>38</v>
      </c>
      <c r="AE15" s="30"/>
      <c r="AF15" s="160" t="str">
        <f t="shared" si="1"/>
        <v/>
      </c>
      <c r="AG15" s="161" t="str">
        <f t="shared" si="2"/>
        <v/>
      </c>
      <c r="AH15" s="162"/>
      <c r="AI15" s="37" t="s">
        <v>38</v>
      </c>
      <c r="AJ15" s="38"/>
      <c r="AK15" s="39"/>
      <c r="AL15" s="40"/>
      <c r="AM15" s="72"/>
      <c r="AN15" s="72"/>
    </row>
    <row r="16" spans="1:40" ht="15" customHeight="1" x14ac:dyDescent="0.2">
      <c r="A16" s="49"/>
      <c r="B16" s="50"/>
      <c r="C16" s="49"/>
      <c r="D16" s="50"/>
      <c r="E16" s="49"/>
      <c r="F16" s="50"/>
      <c r="G16" s="51" t="s">
        <v>38</v>
      </c>
      <c r="H16" s="52"/>
      <c r="I16" s="52"/>
      <c r="J16" s="53"/>
      <c r="K16" s="54"/>
      <c r="L16" s="55"/>
      <c r="M16" s="56"/>
      <c r="N16" s="54"/>
      <c r="O16" s="55"/>
      <c r="P16" s="55"/>
      <c r="Q16" s="56"/>
      <c r="R16" s="158" t="str">
        <f t="shared" si="0"/>
        <v/>
      </c>
      <c r="S16" s="159"/>
      <c r="T16" s="57" t="s">
        <v>38</v>
      </c>
      <c r="U16" s="58"/>
      <c r="V16" s="58"/>
      <c r="W16" s="59"/>
      <c r="X16" s="51" t="s">
        <v>38</v>
      </c>
      <c r="Y16" s="52"/>
      <c r="Z16" s="52"/>
      <c r="AA16" s="53"/>
      <c r="AB16" s="51" t="s">
        <v>38</v>
      </c>
      <c r="AC16" s="53"/>
      <c r="AD16" s="51" t="s">
        <v>38</v>
      </c>
      <c r="AE16" s="53"/>
      <c r="AF16" s="160" t="str">
        <f t="shared" si="1"/>
        <v/>
      </c>
      <c r="AG16" s="161" t="str">
        <f t="shared" si="2"/>
        <v/>
      </c>
      <c r="AH16" s="162"/>
      <c r="AI16" s="51" t="s">
        <v>38</v>
      </c>
      <c r="AJ16" s="53"/>
      <c r="AK16" s="49"/>
      <c r="AL16" s="50"/>
      <c r="AM16" s="72"/>
      <c r="AN16" s="72"/>
    </row>
    <row r="17" spans="1:40" ht="15" customHeight="1" x14ac:dyDescent="0.2">
      <c r="A17" s="26"/>
      <c r="B17" s="27"/>
      <c r="C17" s="26"/>
      <c r="D17" s="27"/>
      <c r="E17" s="26"/>
      <c r="F17" s="27"/>
      <c r="G17" s="28" t="s">
        <v>38</v>
      </c>
      <c r="H17" s="29"/>
      <c r="I17" s="29"/>
      <c r="J17" s="30"/>
      <c r="K17" s="31"/>
      <c r="L17" s="32"/>
      <c r="M17" s="33"/>
      <c r="N17" s="31"/>
      <c r="O17" s="32"/>
      <c r="P17" s="32"/>
      <c r="Q17" s="33"/>
      <c r="R17" s="158" t="str">
        <f t="shared" si="0"/>
        <v/>
      </c>
      <c r="S17" s="159"/>
      <c r="T17" s="34" t="s">
        <v>38</v>
      </c>
      <c r="U17" s="35"/>
      <c r="V17" s="35"/>
      <c r="W17" s="36"/>
      <c r="X17" s="28" t="s">
        <v>38</v>
      </c>
      <c r="Y17" s="29"/>
      <c r="Z17" s="29"/>
      <c r="AA17" s="30"/>
      <c r="AB17" s="28" t="s">
        <v>38</v>
      </c>
      <c r="AC17" s="30"/>
      <c r="AD17" s="28" t="s">
        <v>38</v>
      </c>
      <c r="AE17" s="30"/>
      <c r="AF17" s="160" t="str">
        <f t="shared" si="1"/>
        <v/>
      </c>
      <c r="AG17" s="161" t="str">
        <f t="shared" si="2"/>
        <v/>
      </c>
      <c r="AH17" s="162"/>
      <c r="AI17" s="37" t="s">
        <v>38</v>
      </c>
      <c r="AJ17" s="38"/>
      <c r="AK17" s="39"/>
      <c r="AL17" s="40"/>
      <c r="AM17" s="72"/>
      <c r="AN17" s="72"/>
    </row>
    <row r="18" spans="1:40" ht="15" customHeight="1" x14ac:dyDescent="0.2">
      <c r="A18" s="49"/>
      <c r="B18" s="50"/>
      <c r="C18" s="49"/>
      <c r="D18" s="50"/>
      <c r="E18" s="49"/>
      <c r="F18" s="50"/>
      <c r="G18" s="51" t="s">
        <v>38</v>
      </c>
      <c r="H18" s="52"/>
      <c r="I18" s="52"/>
      <c r="J18" s="53"/>
      <c r="K18" s="54"/>
      <c r="L18" s="55"/>
      <c r="M18" s="56"/>
      <c r="N18" s="54"/>
      <c r="O18" s="55"/>
      <c r="P18" s="55"/>
      <c r="Q18" s="56"/>
      <c r="R18" s="158" t="str">
        <f t="shared" si="0"/>
        <v/>
      </c>
      <c r="S18" s="159"/>
      <c r="T18" s="57" t="s">
        <v>38</v>
      </c>
      <c r="U18" s="58"/>
      <c r="V18" s="58"/>
      <c r="W18" s="59"/>
      <c r="X18" s="51" t="s">
        <v>38</v>
      </c>
      <c r="Y18" s="52"/>
      <c r="Z18" s="52"/>
      <c r="AA18" s="53"/>
      <c r="AB18" s="51" t="s">
        <v>38</v>
      </c>
      <c r="AC18" s="53"/>
      <c r="AD18" s="51" t="s">
        <v>38</v>
      </c>
      <c r="AE18" s="53"/>
      <c r="AF18" s="160" t="str">
        <f t="shared" si="1"/>
        <v/>
      </c>
      <c r="AG18" s="161" t="str">
        <f t="shared" si="2"/>
        <v/>
      </c>
      <c r="AH18" s="162"/>
      <c r="AI18" s="51" t="s">
        <v>38</v>
      </c>
      <c r="AJ18" s="53"/>
      <c r="AK18" s="49"/>
      <c r="AL18" s="50"/>
      <c r="AM18" s="72"/>
      <c r="AN18" s="72"/>
    </row>
    <row r="19" spans="1:40" ht="15" customHeight="1" x14ac:dyDescent="0.2">
      <c r="A19" s="26"/>
      <c r="B19" s="27"/>
      <c r="C19" s="26"/>
      <c r="D19" s="27"/>
      <c r="E19" s="26"/>
      <c r="F19" s="27"/>
      <c r="G19" s="28" t="s">
        <v>38</v>
      </c>
      <c r="H19" s="29"/>
      <c r="I19" s="29"/>
      <c r="J19" s="30"/>
      <c r="K19" s="31"/>
      <c r="L19" s="32"/>
      <c r="M19" s="33"/>
      <c r="N19" s="31"/>
      <c r="O19" s="32"/>
      <c r="P19" s="32"/>
      <c r="Q19" s="33"/>
      <c r="R19" s="158" t="str">
        <f t="shared" si="0"/>
        <v/>
      </c>
      <c r="S19" s="159"/>
      <c r="T19" s="34" t="s">
        <v>38</v>
      </c>
      <c r="U19" s="35"/>
      <c r="V19" s="35"/>
      <c r="W19" s="36"/>
      <c r="X19" s="28" t="s">
        <v>38</v>
      </c>
      <c r="Y19" s="29"/>
      <c r="Z19" s="29"/>
      <c r="AA19" s="30"/>
      <c r="AB19" s="28" t="s">
        <v>38</v>
      </c>
      <c r="AC19" s="30"/>
      <c r="AD19" s="28" t="s">
        <v>38</v>
      </c>
      <c r="AE19" s="30"/>
      <c r="AF19" s="160" t="str">
        <f t="shared" si="1"/>
        <v/>
      </c>
      <c r="AG19" s="161" t="str">
        <f t="shared" si="2"/>
        <v/>
      </c>
      <c r="AH19" s="162"/>
      <c r="AI19" s="37" t="s">
        <v>38</v>
      </c>
      <c r="AJ19" s="38"/>
      <c r="AK19" s="39"/>
      <c r="AL19" s="40"/>
      <c r="AM19" s="72"/>
      <c r="AN19" s="72"/>
    </row>
    <row r="20" spans="1:40" ht="15" customHeight="1" x14ac:dyDescent="0.2">
      <c r="A20" s="49"/>
      <c r="B20" s="50"/>
      <c r="C20" s="49"/>
      <c r="D20" s="50"/>
      <c r="E20" s="49"/>
      <c r="F20" s="50"/>
      <c r="G20" s="51" t="s">
        <v>39</v>
      </c>
      <c r="H20" s="52"/>
      <c r="I20" s="52"/>
      <c r="J20" s="53"/>
      <c r="K20" s="54"/>
      <c r="L20" s="55"/>
      <c r="M20" s="56"/>
      <c r="N20" s="54"/>
      <c r="O20" s="55"/>
      <c r="P20" s="55"/>
      <c r="Q20" s="56"/>
      <c r="R20" s="158" t="str">
        <f t="shared" si="0"/>
        <v/>
      </c>
      <c r="S20" s="159"/>
      <c r="T20" s="57" t="s">
        <v>38</v>
      </c>
      <c r="U20" s="58"/>
      <c r="V20" s="58"/>
      <c r="W20" s="59"/>
      <c r="X20" s="51" t="s">
        <v>38</v>
      </c>
      <c r="Y20" s="52"/>
      <c r="Z20" s="52"/>
      <c r="AA20" s="53"/>
      <c r="AB20" s="121" t="s">
        <v>39</v>
      </c>
      <c r="AC20" s="53"/>
      <c r="AD20" s="51" t="s">
        <v>38</v>
      </c>
      <c r="AE20" s="53"/>
      <c r="AF20" s="160" t="str">
        <f t="shared" si="1"/>
        <v/>
      </c>
      <c r="AG20" s="161" t="str">
        <f t="shared" si="2"/>
        <v/>
      </c>
      <c r="AH20" s="162"/>
      <c r="AI20" s="51" t="s">
        <v>39</v>
      </c>
      <c r="AJ20" s="53"/>
      <c r="AK20" s="134"/>
      <c r="AL20" s="50"/>
      <c r="AM20" s="72"/>
      <c r="AN20" s="72"/>
    </row>
    <row r="21" spans="1:40" ht="15" customHeight="1" x14ac:dyDescent="0.2">
      <c r="A21" s="26"/>
      <c r="B21" s="27"/>
      <c r="C21" s="26"/>
      <c r="D21" s="27"/>
      <c r="E21" s="26"/>
      <c r="F21" s="27"/>
      <c r="G21" s="28" t="s">
        <v>39</v>
      </c>
      <c r="H21" s="29"/>
      <c r="I21" s="29"/>
      <c r="J21" s="30"/>
      <c r="K21" s="31"/>
      <c r="L21" s="32"/>
      <c r="M21" s="33"/>
      <c r="N21" s="31"/>
      <c r="O21" s="32"/>
      <c r="P21" s="32"/>
      <c r="Q21" s="33"/>
      <c r="R21" s="158" t="str">
        <f t="shared" si="0"/>
        <v/>
      </c>
      <c r="S21" s="159"/>
      <c r="T21" s="34" t="s">
        <v>38</v>
      </c>
      <c r="U21" s="35"/>
      <c r="V21" s="35"/>
      <c r="W21" s="36"/>
      <c r="X21" s="28" t="s">
        <v>38</v>
      </c>
      <c r="Y21" s="29"/>
      <c r="Z21" s="29"/>
      <c r="AA21" s="30"/>
      <c r="AB21" s="28" t="s">
        <v>38</v>
      </c>
      <c r="AC21" s="30"/>
      <c r="AD21" s="28" t="s">
        <v>38</v>
      </c>
      <c r="AE21" s="30"/>
      <c r="AF21" s="160" t="str">
        <f t="shared" si="1"/>
        <v/>
      </c>
      <c r="AG21" s="161" t="str">
        <f t="shared" si="2"/>
        <v/>
      </c>
      <c r="AH21" s="162"/>
      <c r="AI21" s="28" t="s">
        <v>38</v>
      </c>
      <c r="AJ21" s="30"/>
      <c r="AK21" s="39"/>
      <c r="AL21" s="40"/>
      <c r="AM21" s="72"/>
      <c r="AN21" s="72"/>
    </row>
    <row r="22" spans="1:40" ht="15" customHeight="1" x14ac:dyDescent="0.2">
      <c r="A22" s="49"/>
      <c r="B22" s="50"/>
      <c r="C22" s="49"/>
      <c r="D22" s="50"/>
      <c r="E22" s="49"/>
      <c r="F22" s="50"/>
      <c r="G22" s="51" t="s">
        <v>38</v>
      </c>
      <c r="H22" s="52"/>
      <c r="I22" s="52"/>
      <c r="J22" s="53"/>
      <c r="K22" s="54"/>
      <c r="L22" s="55"/>
      <c r="M22" s="56"/>
      <c r="N22" s="54"/>
      <c r="O22" s="55"/>
      <c r="P22" s="55"/>
      <c r="Q22" s="56"/>
      <c r="R22" s="158" t="str">
        <f t="shared" si="0"/>
        <v/>
      </c>
      <c r="S22" s="159"/>
      <c r="T22" s="57" t="s">
        <v>38</v>
      </c>
      <c r="U22" s="58"/>
      <c r="V22" s="58"/>
      <c r="W22" s="59"/>
      <c r="X22" s="51" t="s">
        <v>38</v>
      </c>
      <c r="Y22" s="52"/>
      <c r="Z22" s="52"/>
      <c r="AA22" s="53"/>
      <c r="AB22" s="51" t="s">
        <v>38</v>
      </c>
      <c r="AC22" s="53"/>
      <c r="AD22" s="51" t="s">
        <v>38</v>
      </c>
      <c r="AE22" s="53"/>
      <c r="AF22" s="160" t="str">
        <f t="shared" si="1"/>
        <v/>
      </c>
      <c r="AG22" s="161" t="str">
        <f t="shared" si="2"/>
        <v/>
      </c>
      <c r="AH22" s="162"/>
      <c r="AI22" s="51" t="s">
        <v>38</v>
      </c>
      <c r="AJ22" s="53"/>
      <c r="AK22" s="49"/>
      <c r="AL22" s="50"/>
      <c r="AM22" s="72"/>
      <c r="AN22" s="72"/>
    </row>
    <row r="23" spans="1:40" ht="15" customHeight="1" x14ac:dyDescent="0.2">
      <c r="A23" s="26"/>
      <c r="B23" s="27"/>
      <c r="C23" s="26"/>
      <c r="D23" s="27"/>
      <c r="E23" s="26"/>
      <c r="F23" s="27"/>
      <c r="G23" s="28" t="s">
        <v>38</v>
      </c>
      <c r="H23" s="29"/>
      <c r="I23" s="29"/>
      <c r="J23" s="30"/>
      <c r="K23" s="31"/>
      <c r="L23" s="32"/>
      <c r="M23" s="33"/>
      <c r="N23" s="31"/>
      <c r="O23" s="32"/>
      <c r="P23" s="32"/>
      <c r="Q23" s="33"/>
      <c r="R23" s="158" t="str">
        <f t="shared" si="0"/>
        <v/>
      </c>
      <c r="S23" s="159"/>
      <c r="T23" s="34" t="s">
        <v>38</v>
      </c>
      <c r="U23" s="35"/>
      <c r="V23" s="35"/>
      <c r="W23" s="36"/>
      <c r="X23" s="28" t="s">
        <v>38</v>
      </c>
      <c r="Y23" s="29"/>
      <c r="Z23" s="29"/>
      <c r="AA23" s="30"/>
      <c r="AB23" s="28" t="s">
        <v>38</v>
      </c>
      <c r="AC23" s="30"/>
      <c r="AD23" s="28" t="s">
        <v>38</v>
      </c>
      <c r="AE23" s="30"/>
      <c r="AF23" s="160" t="str">
        <f t="shared" si="1"/>
        <v/>
      </c>
      <c r="AG23" s="161" t="str">
        <f t="shared" si="2"/>
        <v/>
      </c>
      <c r="AH23" s="162"/>
      <c r="AI23" s="37" t="s">
        <v>38</v>
      </c>
      <c r="AJ23" s="38"/>
      <c r="AK23" s="39"/>
      <c r="AL23" s="40"/>
      <c r="AM23" s="72"/>
      <c r="AN23" s="72"/>
    </row>
    <row r="24" spans="1:40" ht="15" customHeight="1" x14ac:dyDescent="0.2">
      <c r="A24" s="49"/>
      <c r="B24" s="50"/>
      <c r="C24" s="49"/>
      <c r="D24" s="50"/>
      <c r="E24" s="49"/>
      <c r="F24" s="50"/>
      <c r="G24" s="51" t="s">
        <v>38</v>
      </c>
      <c r="H24" s="52"/>
      <c r="I24" s="52"/>
      <c r="J24" s="53"/>
      <c r="K24" s="54"/>
      <c r="L24" s="55"/>
      <c r="M24" s="56"/>
      <c r="N24" s="54"/>
      <c r="O24" s="55"/>
      <c r="P24" s="55"/>
      <c r="Q24" s="56"/>
      <c r="R24" s="158" t="str">
        <f t="shared" si="0"/>
        <v/>
      </c>
      <c r="S24" s="159"/>
      <c r="T24" s="57" t="s">
        <v>38</v>
      </c>
      <c r="U24" s="58"/>
      <c r="V24" s="58"/>
      <c r="W24" s="59"/>
      <c r="X24" s="51" t="s">
        <v>38</v>
      </c>
      <c r="Y24" s="52"/>
      <c r="Z24" s="52"/>
      <c r="AA24" s="53"/>
      <c r="AB24" s="51" t="s">
        <v>38</v>
      </c>
      <c r="AC24" s="53"/>
      <c r="AD24" s="51" t="s">
        <v>38</v>
      </c>
      <c r="AE24" s="53"/>
      <c r="AF24" s="160" t="str">
        <f t="shared" si="1"/>
        <v/>
      </c>
      <c r="AG24" s="161" t="str">
        <f t="shared" si="2"/>
        <v/>
      </c>
      <c r="AH24" s="162"/>
      <c r="AI24" s="51" t="s">
        <v>38</v>
      </c>
      <c r="AJ24" s="53"/>
      <c r="AK24" s="49"/>
      <c r="AL24" s="50"/>
      <c r="AM24" s="72"/>
      <c r="AN24" s="72"/>
    </row>
    <row r="25" spans="1:40" ht="15" customHeight="1" x14ac:dyDescent="0.2">
      <c r="A25" s="26"/>
      <c r="B25" s="27"/>
      <c r="C25" s="26"/>
      <c r="D25" s="27"/>
      <c r="E25" s="26"/>
      <c r="F25" s="27"/>
      <c r="G25" s="28" t="s">
        <v>38</v>
      </c>
      <c r="H25" s="29"/>
      <c r="I25" s="29"/>
      <c r="J25" s="30"/>
      <c r="K25" s="31"/>
      <c r="L25" s="32"/>
      <c r="M25" s="33"/>
      <c r="N25" s="31"/>
      <c r="O25" s="32"/>
      <c r="P25" s="32"/>
      <c r="Q25" s="33"/>
      <c r="R25" s="158" t="str">
        <f t="shared" si="0"/>
        <v/>
      </c>
      <c r="S25" s="159"/>
      <c r="T25" s="34" t="s">
        <v>38</v>
      </c>
      <c r="U25" s="35"/>
      <c r="V25" s="35"/>
      <c r="W25" s="36"/>
      <c r="X25" s="28" t="s">
        <v>38</v>
      </c>
      <c r="Y25" s="29"/>
      <c r="Z25" s="29"/>
      <c r="AA25" s="30"/>
      <c r="AB25" s="28" t="s">
        <v>38</v>
      </c>
      <c r="AC25" s="30"/>
      <c r="AD25" s="28" t="s">
        <v>38</v>
      </c>
      <c r="AE25" s="30"/>
      <c r="AF25" s="160" t="str">
        <f t="shared" si="1"/>
        <v/>
      </c>
      <c r="AG25" s="161" t="str">
        <f t="shared" si="2"/>
        <v/>
      </c>
      <c r="AH25" s="162"/>
      <c r="AI25" s="37" t="s">
        <v>38</v>
      </c>
      <c r="AJ25" s="38"/>
      <c r="AK25" s="39"/>
      <c r="AL25" s="40"/>
      <c r="AM25" s="72"/>
      <c r="AN25" s="72"/>
    </row>
    <row r="26" spans="1:40" ht="15" customHeight="1" x14ac:dyDescent="0.2">
      <c r="A26" s="49"/>
      <c r="B26" s="50"/>
      <c r="C26" s="49"/>
      <c r="D26" s="50"/>
      <c r="E26" s="49"/>
      <c r="F26" s="50"/>
      <c r="G26" s="51" t="s">
        <v>38</v>
      </c>
      <c r="H26" s="52"/>
      <c r="I26" s="52"/>
      <c r="J26" s="53"/>
      <c r="K26" s="54"/>
      <c r="L26" s="55"/>
      <c r="M26" s="56"/>
      <c r="N26" s="54"/>
      <c r="O26" s="55"/>
      <c r="P26" s="55"/>
      <c r="Q26" s="56"/>
      <c r="R26" s="158" t="str">
        <f t="shared" si="0"/>
        <v/>
      </c>
      <c r="S26" s="159"/>
      <c r="T26" s="57" t="s">
        <v>38</v>
      </c>
      <c r="U26" s="58"/>
      <c r="V26" s="58"/>
      <c r="W26" s="59"/>
      <c r="X26" s="51" t="s">
        <v>38</v>
      </c>
      <c r="Y26" s="52"/>
      <c r="Z26" s="52"/>
      <c r="AA26" s="53"/>
      <c r="AB26" s="51" t="s">
        <v>38</v>
      </c>
      <c r="AC26" s="53"/>
      <c r="AD26" s="51" t="s">
        <v>38</v>
      </c>
      <c r="AE26" s="53"/>
      <c r="AF26" s="160" t="str">
        <f t="shared" si="1"/>
        <v/>
      </c>
      <c r="AG26" s="161" t="str">
        <f t="shared" si="2"/>
        <v/>
      </c>
      <c r="AH26" s="162"/>
      <c r="AI26" s="51" t="s">
        <v>38</v>
      </c>
      <c r="AJ26" s="53"/>
      <c r="AK26" s="49"/>
      <c r="AL26" s="50"/>
      <c r="AM26" s="72"/>
      <c r="AN26" s="72"/>
    </row>
    <row r="27" spans="1:40" ht="15" customHeight="1" x14ac:dyDescent="0.2">
      <c r="A27" s="26"/>
      <c r="B27" s="27"/>
      <c r="C27" s="26"/>
      <c r="D27" s="27"/>
      <c r="E27" s="26"/>
      <c r="F27" s="27"/>
      <c r="G27" s="28" t="s">
        <v>38</v>
      </c>
      <c r="H27" s="29"/>
      <c r="I27" s="29"/>
      <c r="J27" s="30"/>
      <c r="K27" s="31"/>
      <c r="L27" s="32"/>
      <c r="M27" s="33"/>
      <c r="N27" s="31"/>
      <c r="O27" s="32"/>
      <c r="P27" s="32"/>
      <c r="Q27" s="33"/>
      <c r="R27" s="158" t="str">
        <f t="shared" si="0"/>
        <v/>
      </c>
      <c r="S27" s="159"/>
      <c r="T27" s="34" t="s">
        <v>38</v>
      </c>
      <c r="U27" s="35"/>
      <c r="V27" s="35"/>
      <c r="W27" s="36"/>
      <c r="X27" s="28" t="s">
        <v>38</v>
      </c>
      <c r="Y27" s="29"/>
      <c r="Z27" s="29"/>
      <c r="AA27" s="30"/>
      <c r="AB27" s="28" t="s">
        <v>38</v>
      </c>
      <c r="AC27" s="30"/>
      <c r="AD27" s="28" t="s">
        <v>38</v>
      </c>
      <c r="AE27" s="30"/>
      <c r="AF27" s="160" t="str">
        <f t="shared" si="1"/>
        <v/>
      </c>
      <c r="AG27" s="161" t="str">
        <f t="shared" si="2"/>
        <v/>
      </c>
      <c r="AH27" s="162"/>
      <c r="AI27" s="37" t="s">
        <v>38</v>
      </c>
      <c r="AJ27" s="38"/>
      <c r="AK27" s="39"/>
      <c r="AL27" s="40"/>
      <c r="AM27" s="72"/>
      <c r="AN27" s="72"/>
    </row>
    <row r="28" spans="1:40" ht="15" customHeight="1" x14ac:dyDescent="0.2">
      <c r="A28" s="49"/>
      <c r="B28" s="50"/>
      <c r="C28" s="49"/>
      <c r="D28" s="50"/>
      <c r="E28" s="49"/>
      <c r="F28" s="50"/>
      <c r="G28" s="51" t="s">
        <v>38</v>
      </c>
      <c r="H28" s="52"/>
      <c r="I28" s="52"/>
      <c r="J28" s="53"/>
      <c r="K28" s="54"/>
      <c r="L28" s="55"/>
      <c r="M28" s="56"/>
      <c r="N28" s="54"/>
      <c r="O28" s="55"/>
      <c r="P28" s="55"/>
      <c r="Q28" s="56"/>
      <c r="R28" s="158" t="str">
        <f t="shared" si="0"/>
        <v/>
      </c>
      <c r="S28" s="159"/>
      <c r="T28" s="57" t="s">
        <v>38</v>
      </c>
      <c r="U28" s="58"/>
      <c r="V28" s="58"/>
      <c r="W28" s="59"/>
      <c r="X28" s="51" t="s">
        <v>38</v>
      </c>
      <c r="Y28" s="52"/>
      <c r="Z28" s="52"/>
      <c r="AA28" s="53"/>
      <c r="AB28" s="51" t="s">
        <v>38</v>
      </c>
      <c r="AC28" s="53"/>
      <c r="AD28" s="51" t="s">
        <v>38</v>
      </c>
      <c r="AE28" s="53"/>
      <c r="AF28" s="160" t="str">
        <f t="shared" si="1"/>
        <v/>
      </c>
      <c r="AG28" s="161" t="str">
        <f t="shared" si="2"/>
        <v/>
      </c>
      <c r="AH28" s="162"/>
      <c r="AI28" s="51" t="s">
        <v>38</v>
      </c>
      <c r="AJ28" s="53"/>
      <c r="AK28" s="49"/>
      <c r="AL28" s="50"/>
      <c r="AM28" s="72"/>
      <c r="AN28" s="72"/>
    </row>
    <row r="29" spans="1:40" ht="15" customHeight="1" x14ac:dyDescent="0.2">
      <c r="A29" s="26"/>
      <c r="B29" s="27"/>
      <c r="C29" s="26"/>
      <c r="D29" s="27"/>
      <c r="E29" s="26"/>
      <c r="F29" s="27"/>
      <c r="G29" s="28" t="s">
        <v>38</v>
      </c>
      <c r="H29" s="29"/>
      <c r="I29" s="29"/>
      <c r="J29" s="30"/>
      <c r="K29" s="31"/>
      <c r="L29" s="32"/>
      <c r="M29" s="33"/>
      <c r="N29" s="31"/>
      <c r="O29" s="32"/>
      <c r="P29" s="32"/>
      <c r="Q29" s="33"/>
      <c r="R29" s="158" t="str">
        <f t="shared" si="0"/>
        <v/>
      </c>
      <c r="S29" s="159"/>
      <c r="T29" s="34" t="s">
        <v>38</v>
      </c>
      <c r="U29" s="35"/>
      <c r="V29" s="35"/>
      <c r="W29" s="36"/>
      <c r="X29" s="28" t="s">
        <v>38</v>
      </c>
      <c r="Y29" s="29"/>
      <c r="Z29" s="29"/>
      <c r="AA29" s="30"/>
      <c r="AB29" s="28" t="s">
        <v>38</v>
      </c>
      <c r="AC29" s="30"/>
      <c r="AD29" s="28" t="s">
        <v>38</v>
      </c>
      <c r="AE29" s="30"/>
      <c r="AF29" s="160" t="str">
        <f t="shared" si="1"/>
        <v/>
      </c>
      <c r="AG29" s="161" t="str">
        <f t="shared" si="2"/>
        <v/>
      </c>
      <c r="AH29" s="162"/>
      <c r="AI29" s="37" t="s">
        <v>38</v>
      </c>
      <c r="AJ29" s="38"/>
      <c r="AK29" s="39"/>
      <c r="AL29" s="40"/>
      <c r="AM29" s="72"/>
      <c r="AN29" s="72"/>
    </row>
    <row r="30" spans="1:40" ht="15" customHeight="1" x14ac:dyDescent="0.2">
      <c r="A30" s="49"/>
      <c r="B30" s="50"/>
      <c r="C30" s="49"/>
      <c r="D30" s="50"/>
      <c r="E30" s="49"/>
      <c r="F30" s="50"/>
      <c r="G30" s="51" t="s">
        <v>38</v>
      </c>
      <c r="H30" s="52"/>
      <c r="I30" s="52"/>
      <c r="J30" s="53"/>
      <c r="K30" s="54"/>
      <c r="L30" s="55"/>
      <c r="M30" s="56"/>
      <c r="N30" s="54"/>
      <c r="O30" s="55"/>
      <c r="P30" s="55"/>
      <c r="Q30" s="56"/>
      <c r="R30" s="158" t="str">
        <f t="shared" si="0"/>
        <v/>
      </c>
      <c r="S30" s="159"/>
      <c r="T30" s="57" t="s">
        <v>38</v>
      </c>
      <c r="U30" s="58"/>
      <c r="V30" s="58"/>
      <c r="W30" s="59"/>
      <c r="X30" s="51" t="s">
        <v>38</v>
      </c>
      <c r="Y30" s="52"/>
      <c r="Z30" s="52"/>
      <c r="AA30" s="53"/>
      <c r="AB30" s="51" t="s">
        <v>38</v>
      </c>
      <c r="AC30" s="53"/>
      <c r="AD30" s="51" t="s">
        <v>38</v>
      </c>
      <c r="AE30" s="53"/>
      <c r="AF30" s="160" t="str">
        <f t="shared" si="1"/>
        <v/>
      </c>
      <c r="AG30" s="161" t="str">
        <f t="shared" si="2"/>
        <v/>
      </c>
      <c r="AH30" s="162"/>
      <c r="AI30" s="51" t="s">
        <v>38</v>
      </c>
      <c r="AJ30" s="53"/>
      <c r="AK30" s="49"/>
      <c r="AL30" s="50"/>
      <c r="AM30" s="72"/>
      <c r="AN30" s="72"/>
    </row>
    <row r="31" spans="1:40" ht="15" customHeight="1" x14ac:dyDescent="0.2">
      <c r="A31" s="26"/>
      <c r="B31" s="27"/>
      <c r="C31" s="26"/>
      <c r="D31" s="27"/>
      <c r="E31" s="26"/>
      <c r="F31" s="27"/>
      <c r="G31" s="28" t="s">
        <v>38</v>
      </c>
      <c r="H31" s="29"/>
      <c r="I31" s="29"/>
      <c r="J31" s="30"/>
      <c r="K31" s="31"/>
      <c r="L31" s="32"/>
      <c r="M31" s="33"/>
      <c r="N31" s="31"/>
      <c r="O31" s="32"/>
      <c r="P31" s="32"/>
      <c r="Q31" s="33"/>
      <c r="R31" s="158" t="str">
        <f t="shared" si="0"/>
        <v/>
      </c>
      <c r="S31" s="159"/>
      <c r="T31" s="34" t="s">
        <v>38</v>
      </c>
      <c r="U31" s="35"/>
      <c r="V31" s="35"/>
      <c r="W31" s="36"/>
      <c r="X31" s="28" t="s">
        <v>38</v>
      </c>
      <c r="Y31" s="29"/>
      <c r="Z31" s="29"/>
      <c r="AA31" s="30"/>
      <c r="AB31" s="28" t="s">
        <v>38</v>
      </c>
      <c r="AC31" s="30"/>
      <c r="AD31" s="28" t="s">
        <v>38</v>
      </c>
      <c r="AE31" s="30"/>
      <c r="AF31" s="160" t="str">
        <f t="shared" si="1"/>
        <v/>
      </c>
      <c r="AG31" s="161" t="str">
        <f t="shared" si="2"/>
        <v/>
      </c>
      <c r="AH31" s="162"/>
      <c r="AI31" s="37" t="s">
        <v>38</v>
      </c>
      <c r="AJ31" s="38"/>
      <c r="AK31" s="39"/>
      <c r="AL31" s="40"/>
      <c r="AM31" s="72"/>
      <c r="AN31" s="72"/>
    </row>
    <row r="32" spans="1:40" ht="15" customHeight="1" x14ac:dyDescent="0.2">
      <c r="A32" s="49"/>
      <c r="B32" s="50"/>
      <c r="C32" s="49"/>
      <c r="D32" s="50"/>
      <c r="E32" s="49"/>
      <c r="F32" s="50"/>
      <c r="G32" s="51" t="s">
        <v>39</v>
      </c>
      <c r="H32" s="52"/>
      <c r="I32" s="52"/>
      <c r="J32" s="53"/>
      <c r="K32" s="54"/>
      <c r="L32" s="55"/>
      <c r="M32" s="56"/>
      <c r="N32" s="54"/>
      <c r="O32" s="55"/>
      <c r="P32" s="55"/>
      <c r="Q32" s="56"/>
      <c r="R32" s="158" t="str">
        <f t="shared" si="0"/>
        <v/>
      </c>
      <c r="S32" s="159"/>
      <c r="T32" s="57" t="s">
        <v>38</v>
      </c>
      <c r="U32" s="58"/>
      <c r="V32" s="58"/>
      <c r="W32" s="59"/>
      <c r="X32" s="51" t="s">
        <v>38</v>
      </c>
      <c r="Y32" s="52"/>
      <c r="Z32" s="52"/>
      <c r="AA32" s="53"/>
      <c r="AB32" s="121" t="s">
        <v>39</v>
      </c>
      <c r="AC32" s="53"/>
      <c r="AD32" s="51" t="s">
        <v>38</v>
      </c>
      <c r="AE32" s="53"/>
      <c r="AF32" s="160" t="str">
        <f t="shared" si="1"/>
        <v/>
      </c>
      <c r="AG32" s="161" t="str">
        <f t="shared" si="2"/>
        <v/>
      </c>
      <c r="AH32" s="162"/>
      <c r="AI32" s="51" t="s">
        <v>39</v>
      </c>
      <c r="AJ32" s="53"/>
      <c r="AK32" s="134"/>
      <c r="AL32" s="50"/>
      <c r="AM32" s="72"/>
      <c r="AN32" s="72"/>
    </row>
    <row r="33" spans="1:40" ht="15" customHeight="1" x14ac:dyDescent="0.2">
      <c r="A33" s="26"/>
      <c r="B33" s="27"/>
      <c r="C33" s="26"/>
      <c r="D33" s="27"/>
      <c r="E33" s="26"/>
      <c r="F33" s="27"/>
      <c r="G33" s="28" t="s">
        <v>39</v>
      </c>
      <c r="H33" s="29"/>
      <c r="I33" s="29"/>
      <c r="J33" s="30"/>
      <c r="K33" s="31"/>
      <c r="L33" s="32"/>
      <c r="M33" s="33"/>
      <c r="N33" s="31"/>
      <c r="O33" s="32"/>
      <c r="P33" s="32"/>
      <c r="Q33" s="33"/>
      <c r="R33" s="158" t="str">
        <f t="shared" si="0"/>
        <v/>
      </c>
      <c r="S33" s="159"/>
      <c r="T33" s="34" t="s">
        <v>38</v>
      </c>
      <c r="U33" s="35"/>
      <c r="V33" s="35"/>
      <c r="W33" s="36"/>
      <c r="X33" s="28" t="s">
        <v>38</v>
      </c>
      <c r="Y33" s="29"/>
      <c r="Z33" s="29"/>
      <c r="AA33" s="30"/>
      <c r="AB33" s="28" t="s">
        <v>38</v>
      </c>
      <c r="AC33" s="30"/>
      <c r="AD33" s="28" t="s">
        <v>38</v>
      </c>
      <c r="AE33" s="30"/>
      <c r="AF33" s="160" t="str">
        <f t="shared" si="1"/>
        <v/>
      </c>
      <c r="AG33" s="161" t="str">
        <f t="shared" si="2"/>
        <v/>
      </c>
      <c r="AH33" s="162"/>
      <c r="AI33" s="28" t="s">
        <v>38</v>
      </c>
      <c r="AJ33" s="30"/>
      <c r="AK33" s="39"/>
      <c r="AL33" s="40"/>
      <c r="AM33" s="72"/>
      <c r="AN33" s="72"/>
    </row>
    <row r="34" spans="1:40" ht="15" customHeight="1" x14ac:dyDescent="0.2">
      <c r="A34" s="49"/>
      <c r="B34" s="50"/>
      <c r="C34" s="49"/>
      <c r="D34" s="50"/>
      <c r="E34" s="49"/>
      <c r="F34" s="50"/>
      <c r="G34" s="51" t="s">
        <v>38</v>
      </c>
      <c r="H34" s="52"/>
      <c r="I34" s="52"/>
      <c r="J34" s="53"/>
      <c r="K34" s="54"/>
      <c r="L34" s="55"/>
      <c r="M34" s="56"/>
      <c r="N34" s="54"/>
      <c r="O34" s="55"/>
      <c r="P34" s="55"/>
      <c r="Q34" s="56"/>
      <c r="R34" s="158" t="str">
        <f t="shared" si="0"/>
        <v/>
      </c>
      <c r="S34" s="159"/>
      <c r="T34" s="57" t="s">
        <v>38</v>
      </c>
      <c r="U34" s="58"/>
      <c r="V34" s="58"/>
      <c r="W34" s="59"/>
      <c r="X34" s="51" t="s">
        <v>38</v>
      </c>
      <c r="Y34" s="52"/>
      <c r="Z34" s="52"/>
      <c r="AA34" s="53"/>
      <c r="AB34" s="51" t="s">
        <v>38</v>
      </c>
      <c r="AC34" s="53"/>
      <c r="AD34" s="51" t="s">
        <v>38</v>
      </c>
      <c r="AE34" s="53"/>
      <c r="AF34" s="160" t="str">
        <f t="shared" si="1"/>
        <v/>
      </c>
      <c r="AG34" s="161" t="str">
        <f t="shared" si="2"/>
        <v/>
      </c>
      <c r="AH34" s="162"/>
      <c r="AI34" s="51" t="s">
        <v>38</v>
      </c>
      <c r="AJ34" s="53"/>
      <c r="AK34" s="49"/>
      <c r="AL34" s="50"/>
      <c r="AM34" s="72"/>
      <c r="AN34" s="72"/>
    </row>
    <row r="35" spans="1:40" ht="15" customHeight="1" x14ac:dyDescent="0.2">
      <c r="A35" s="26"/>
      <c r="B35" s="27"/>
      <c r="C35" s="26"/>
      <c r="D35" s="27"/>
      <c r="E35" s="26"/>
      <c r="F35" s="27"/>
      <c r="G35" s="28" t="s">
        <v>38</v>
      </c>
      <c r="H35" s="29"/>
      <c r="I35" s="29"/>
      <c r="J35" s="30"/>
      <c r="K35" s="31"/>
      <c r="L35" s="32"/>
      <c r="M35" s="33"/>
      <c r="N35" s="31"/>
      <c r="O35" s="32"/>
      <c r="P35" s="32"/>
      <c r="Q35" s="33"/>
      <c r="R35" s="158" t="str">
        <f t="shared" si="0"/>
        <v/>
      </c>
      <c r="S35" s="159"/>
      <c r="T35" s="34" t="s">
        <v>38</v>
      </c>
      <c r="U35" s="35"/>
      <c r="V35" s="35"/>
      <c r="W35" s="36"/>
      <c r="X35" s="28" t="s">
        <v>38</v>
      </c>
      <c r="Y35" s="29"/>
      <c r="Z35" s="29"/>
      <c r="AA35" s="30"/>
      <c r="AB35" s="28" t="s">
        <v>38</v>
      </c>
      <c r="AC35" s="30"/>
      <c r="AD35" s="28" t="s">
        <v>38</v>
      </c>
      <c r="AE35" s="30"/>
      <c r="AF35" s="160" t="str">
        <f t="shared" si="1"/>
        <v/>
      </c>
      <c r="AG35" s="161" t="str">
        <f t="shared" si="2"/>
        <v/>
      </c>
      <c r="AH35" s="162"/>
      <c r="AI35" s="37" t="s">
        <v>38</v>
      </c>
      <c r="AJ35" s="38"/>
      <c r="AK35" s="39"/>
      <c r="AL35" s="40"/>
      <c r="AM35" s="72"/>
      <c r="AN35" s="72"/>
    </row>
    <row r="36" spans="1:40" ht="15" customHeight="1" x14ac:dyDescent="0.2">
      <c r="A36" s="49"/>
      <c r="B36" s="50"/>
      <c r="C36" s="49"/>
      <c r="D36" s="50"/>
      <c r="E36" s="49"/>
      <c r="F36" s="50"/>
      <c r="G36" s="51" t="s">
        <v>38</v>
      </c>
      <c r="H36" s="52"/>
      <c r="I36" s="52"/>
      <c r="J36" s="53"/>
      <c r="K36" s="54"/>
      <c r="L36" s="55"/>
      <c r="M36" s="56"/>
      <c r="N36" s="54"/>
      <c r="O36" s="55"/>
      <c r="P36" s="55"/>
      <c r="Q36" s="56"/>
      <c r="R36" s="158" t="str">
        <f t="shared" si="0"/>
        <v/>
      </c>
      <c r="S36" s="159"/>
      <c r="T36" s="57" t="s">
        <v>38</v>
      </c>
      <c r="U36" s="58"/>
      <c r="V36" s="58"/>
      <c r="W36" s="59"/>
      <c r="X36" s="51" t="s">
        <v>38</v>
      </c>
      <c r="Y36" s="52"/>
      <c r="Z36" s="52"/>
      <c r="AA36" s="53"/>
      <c r="AB36" s="51" t="s">
        <v>38</v>
      </c>
      <c r="AC36" s="53"/>
      <c r="AD36" s="51" t="s">
        <v>38</v>
      </c>
      <c r="AE36" s="53"/>
      <c r="AF36" s="160" t="str">
        <f t="shared" si="1"/>
        <v/>
      </c>
      <c r="AG36" s="161" t="str">
        <f t="shared" si="2"/>
        <v/>
      </c>
      <c r="AH36" s="162"/>
      <c r="AI36" s="51" t="s">
        <v>38</v>
      </c>
      <c r="AJ36" s="53"/>
      <c r="AK36" s="49"/>
      <c r="AL36" s="50"/>
      <c r="AM36" s="72"/>
      <c r="AN36" s="72"/>
    </row>
    <row r="37" spans="1:40" ht="15" customHeight="1" x14ac:dyDescent="0.2">
      <c r="A37" s="26"/>
      <c r="B37" s="27"/>
      <c r="C37" s="26"/>
      <c r="D37" s="27"/>
      <c r="E37" s="26"/>
      <c r="F37" s="27"/>
      <c r="G37" s="28" t="s">
        <v>38</v>
      </c>
      <c r="H37" s="29"/>
      <c r="I37" s="29"/>
      <c r="J37" s="30"/>
      <c r="K37" s="31"/>
      <c r="L37" s="32"/>
      <c r="M37" s="33"/>
      <c r="N37" s="31"/>
      <c r="O37" s="32"/>
      <c r="P37" s="32"/>
      <c r="Q37" s="33"/>
      <c r="R37" s="158" t="str">
        <f t="shared" si="0"/>
        <v/>
      </c>
      <c r="S37" s="159"/>
      <c r="T37" s="34" t="s">
        <v>38</v>
      </c>
      <c r="U37" s="35"/>
      <c r="V37" s="35"/>
      <c r="W37" s="36"/>
      <c r="X37" s="28" t="s">
        <v>38</v>
      </c>
      <c r="Y37" s="29"/>
      <c r="Z37" s="29"/>
      <c r="AA37" s="30"/>
      <c r="AB37" s="28" t="s">
        <v>38</v>
      </c>
      <c r="AC37" s="30"/>
      <c r="AD37" s="28" t="s">
        <v>38</v>
      </c>
      <c r="AE37" s="30"/>
      <c r="AF37" s="160" t="str">
        <f t="shared" si="1"/>
        <v/>
      </c>
      <c r="AG37" s="161" t="str">
        <f t="shared" si="2"/>
        <v/>
      </c>
      <c r="AH37" s="162"/>
      <c r="AI37" s="37" t="s">
        <v>38</v>
      </c>
      <c r="AJ37" s="38"/>
      <c r="AK37" s="39"/>
      <c r="AL37" s="40"/>
      <c r="AM37" s="72"/>
      <c r="AN37" s="72"/>
    </row>
    <row r="38" spans="1:40" ht="15" customHeight="1" x14ac:dyDescent="0.2">
      <c r="A38" s="49"/>
      <c r="B38" s="50"/>
      <c r="C38" s="49"/>
      <c r="D38" s="50"/>
      <c r="E38" s="49"/>
      <c r="F38" s="50"/>
      <c r="G38" s="51" t="s">
        <v>38</v>
      </c>
      <c r="H38" s="52"/>
      <c r="I38" s="52"/>
      <c r="J38" s="53"/>
      <c r="K38" s="54"/>
      <c r="L38" s="55"/>
      <c r="M38" s="56"/>
      <c r="N38" s="54"/>
      <c r="O38" s="55"/>
      <c r="P38" s="55"/>
      <c r="Q38" s="56"/>
      <c r="R38" s="158" t="str">
        <f t="shared" si="0"/>
        <v/>
      </c>
      <c r="S38" s="159"/>
      <c r="T38" s="57" t="s">
        <v>38</v>
      </c>
      <c r="U38" s="58"/>
      <c r="V38" s="58"/>
      <c r="W38" s="59"/>
      <c r="X38" s="51" t="s">
        <v>38</v>
      </c>
      <c r="Y38" s="52"/>
      <c r="Z38" s="52"/>
      <c r="AA38" s="53"/>
      <c r="AB38" s="51" t="s">
        <v>38</v>
      </c>
      <c r="AC38" s="53"/>
      <c r="AD38" s="51" t="s">
        <v>38</v>
      </c>
      <c r="AE38" s="53"/>
      <c r="AF38" s="160" t="str">
        <f t="shared" si="1"/>
        <v/>
      </c>
      <c r="AG38" s="161" t="str">
        <f t="shared" si="2"/>
        <v/>
      </c>
      <c r="AH38" s="162"/>
      <c r="AI38" s="51" t="s">
        <v>38</v>
      </c>
      <c r="AJ38" s="53"/>
      <c r="AK38" s="49"/>
      <c r="AL38" s="50"/>
      <c r="AM38" s="72"/>
      <c r="AN38" s="72"/>
    </row>
    <row r="39" spans="1:40" ht="15" customHeight="1" x14ac:dyDescent="0.2">
      <c r="A39" s="26"/>
      <c r="B39" s="27"/>
      <c r="C39" s="26"/>
      <c r="D39" s="27"/>
      <c r="E39" s="26"/>
      <c r="F39" s="27"/>
      <c r="G39" s="28" t="s">
        <v>38</v>
      </c>
      <c r="H39" s="29"/>
      <c r="I39" s="29"/>
      <c r="J39" s="30"/>
      <c r="K39" s="31"/>
      <c r="L39" s="32"/>
      <c r="M39" s="33"/>
      <c r="N39" s="31"/>
      <c r="O39" s="32"/>
      <c r="P39" s="32"/>
      <c r="Q39" s="33"/>
      <c r="R39" s="158" t="str">
        <f t="shared" si="0"/>
        <v/>
      </c>
      <c r="S39" s="159"/>
      <c r="T39" s="34" t="s">
        <v>38</v>
      </c>
      <c r="U39" s="35"/>
      <c r="V39" s="35"/>
      <c r="W39" s="36"/>
      <c r="X39" s="28" t="s">
        <v>38</v>
      </c>
      <c r="Y39" s="29"/>
      <c r="Z39" s="29"/>
      <c r="AA39" s="30"/>
      <c r="AB39" s="28" t="s">
        <v>38</v>
      </c>
      <c r="AC39" s="30"/>
      <c r="AD39" s="28" t="s">
        <v>38</v>
      </c>
      <c r="AE39" s="30"/>
      <c r="AF39" s="160" t="str">
        <f t="shared" si="1"/>
        <v/>
      </c>
      <c r="AG39" s="161" t="str">
        <f t="shared" si="2"/>
        <v/>
      </c>
      <c r="AH39" s="162"/>
      <c r="AI39" s="37" t="s">
        <v>38</v>
      </c>
      <c r="AJ39" s="38"/>
      <c r="AK39" s="39"/>
      <c r="AL39" s="40"/>
      <c r="AM39" s="72"/>
      <c r="AN39" s="72"/>
    </row>
    <row r="40" spans="1:40" ht="15" customHeight="1" x14ac:dyDescent="0.2">
      <c r="A40" s="49"/>
      <c r="B40" s="50"/>
      <c r="C40" s="49"/>
      <c r="D40" s="50"/>
      <c r="E40" s="49"/>
      <c r="F40" s="50"/>
      <c r="G40" s="51" t="s">
        <v>38</v>
      </c>
      <c r="H40" s="52"/>
      <c r="I40" s="52"/>
      <c r="J40" s="53"/>
      <c r="K40" s="54"/>
      <c r="L40" s="55"/>
      <c r="M40" s="56"/>
      <c r="N40" s="54"/>
      <c r="O40" s="55"/>
      <c r="P40" s="55"/>
      <c r="Q40" s="56"/>
      <c r="R40" s="158" t="str">
        <f t="shared" si="0"/>
        <v/>
      </c>
      <c r="S40" s="159"/>
      <c r="T40" s="57" t="s">
        <v>38</v>
      </c>
      <c r="U40" s="58"/>
      <c r="V40" s="58"/>
      <c r="W40" s="59"/>
      <c r="X40" s="51" t="s">
        <v>38</v>
      </c>
      <c r="Y40" s="52"/>
      <c r="Z40" s="52"/>
      <c r="AA40" s="53"/>
      <c r="AB40" s="51" t="s">
        <v>38</v>
      </c>
      <c r="AC40" s="53"/>
      <c r="AD40" s="51" t="s">
        <v>38</v>
      </c>
      <c r="AE40" s="53"/>
      <c r="AF40" s="160" t="str">
        <f t="shared" si="1"/>
        <v/>
      </c>
      <c r="AG40" s="161" t="str">
        <f t="shared" si="2"/>
        <v/>
      </c>
      <c r="AH40" s="162"/>
      <c r="AI40" s="51" t="s">
        <v>38</v>
      </c>
      <c r="AJ40" s="53"/>
      <c r="AK40" s="49"/>
      <c r="AL40" s="50"/>
      <c r="AM40" s="72"/>
      <c r="AN40" s="72"/>
    </row>
    <row r="41" spans="1:40" ht="15" customHeight="1" x14ac:dyDescent="0.2">
      <c r="A41" s="26"/>
      <c r="B41" s="27"/>
      <c r="C41" s="26"/>
      <c r="D41" s="27"/>
      <c r="E41" s="26"/>
      <c r="F41" s="27"/>
      <c r="G41" s="28" t="s">
        <v>38</v>
      </c>
      <c r="H41" s="29"/>
      <c r="I41" s="29"/>
      <c r="J41" s="30"/>
      <c r="K41" s="31"/>
      <c r="L41" s="32"/>
      <c r="M41" s="33"/>
      <c r="N41" s="31"/>
      <c r="O41" s="32"/>
      <c r="P41" s="32"/>
      <c r="Q41" s="33"/>
      <c r="R41" s="158" t="str">
        <f t="shared" si="0"/>
        <v/>
      </c>
      <c r="S41" s="159"/>
      <c r="T41" s="34" t="s">
        <v>38</v>
      </c>
      <c r="U41" s="35"/>
      <c r="V41" s="35"/>
      <c r="W41" s="36"/>
      <c r="X41" s="28" t="s">
        <v>38</v>
      </c>
      <c r="Y41" s="29"/>
      <c r="Z41" s="29"/>
      <c r="AA41" s="30"/>
      <c r="AB41" s="28" t="s">
        <v>38</v>
      </c>
      <c r="AC41" s="30"/>
      <c r="AD41" s="28" t="s">
        <v>38</v>
      </c>
      <c r="AE41" s="30"/>
      <c r="AF41" s="160" t="str">
        <f t="shared" si="1"/>
        <v/>
      </c>
      <c r="AG41" s="161" t="str">
        <f t="shared" si="2"/>
        <v/>
      </c>
      <c r="AH41" s="162"/>
      <c r="AI41" s="37" t="s">
        <v>38</v>
      </c>
      <c r="AJ41" s="38"/>
      <c r="AK41" s="39"/>
      <c r="AL41" s="40"/>
      <c r="AM41" s="72"/>
      <c r="AN41" s="72"/>
    </row>
    <row r="42" spans="1:40" ht="15" customHeight="1" x14ac:dyDescent="0.2">
      <c r="A42" s="49"/>
      <c r="B42" s="50"/>
      <c r="C42" s="49"/>
      <c r="D42" s="50"/>
      <c r="E42" s="49"/>
      <c r="F42" s="50"/>
      <c r="G42" s="51" t="s">
        <v>38</v>
      </c>
      <c r="H42" s="52"/>
      <c r="I42" s="52"/>
      <c r="J42" s="53"/>
      <c r="K42" s="54"/>
      <c r="L42" s="55"/>
      <c r="M42" s="56"/>
      <c r="N42" s="54"/>
      <c r="O42" s="55"/>
      <c r="P42" s="55"/>
      <c r="Q42" s="56"/>
      <c r="R42" s="158" t="str">
        <f t="shared" si="0"/>
        <v/>
      </c>
      <c r="S42" s="159"/>
      <c r="T42" s="57" t="s">
        <v>38</v>
      </c>
      <c r="U42" s="58"/>
      <c r="V42" s="58"/>
      <c r="W42" s="59"/>
      <c r="X42" s="51" t="s">
        <v>38</v>
      </c>
      <c r="Y42" s="52"/>
      <c r="Z42" s="52"/>
      <c r="AA42" s="53"/>
      <c r="AB42" s="51" t="s">
        <v>38</v>
      </c>
      <c r="AC42" s="53"/>
      <c r="AD42" s="51" t="s">
        <v>38</v>
      </c>
      <c r="AE42" s="53"/>
      <c r="AF42" s="160" t="str">
        <f t="shared" si="1"/>
        <v/>
      </c>
      <c r="AG42" s="161" t="str">
        <f t="shared" si="2"/>
        <v/>
      </c>
      <c r="AH42" s="162"/>
      <c r="AI42" s="51" t="s">
        <v>38</v>
      </c>
      <c r="AJ42" s="53"/>
      <c r="AK42" s="49"/>
      <c r="AL42" s="50"/>
      <c r="AM42" s="72"/>
      <c r="AN42" s="72"/>
    </row>
    <row r="43" spans="1:40" ht="15" customHeight="1" x14ac:dyDescent="0.2">
      <c r="A43" s="26"/>
      <c r="B43" s="27"/>
      <c r="C43" s="26"/>
      <c r="D43" s="27"/>
      <c r="E43" s="26"/>
      <c r="F43" s="27"/>
      <c r="G43" s="28" t="s">
        <v>38</v>
      </c>
      <c r="H43" s="29"/>
      <c r="I43" s="29"/>
      <c r="J43" s="30"/>
      <c r="K43" s="31"/>
      <c r="L43" s="32"/>
      <c r="M43" s="33"/>
      <c r="N43" s="31"/>
      <c r="O43" s="32"/>
      <c r="P43" s="32"/>
      <c r="Q43" s="33"/>
      <c r="R43" s="158" t="str">
        <f t="shared" si="0"/>
        <v/>
      </c>
      <c r="S43" s="159"/>
      <c r="T43" s="34" t="s">
        <v>38</v>
      </c>
      <c r="U43" s="35"/>
      <c r="V43" s="35"/>
      <c r="W43" s="36"/>
      <c r="X43" s="28" t="s">
        <v>38</v>
      </c>
      <c r="Y43" s="29"/>
      <c r="Z43" s="29"/>
      <c r="AA43" s="30"/>
      <c r="AB43" s="28" t="s">
        <v>38</v>
      </c>
      <c r="AC43" s="30"/>
      <c r="AD43" s="28" t="s">
        <v>38</v>
      </c>
      <c r="AE43" s="30"/>
      <c r="AF43" s="160" t="str">
        <f t="shared" si="1"/>
        <v/>
      </c>
      <c r="AG43" s="161" t="str">
        <f t="shared" si="2"/>
        <v/>
      </c>
      <c r="AH43" s="162"/>
      <c r="AI43" s="37" t="s">
        <v>38</v>
      </c>
      <c r="AJ43" s="38"/>
      <c r="AK43" s="39"/>
      <c r="AL43" s="40"/>
      <c r="AM43" s="72"/>
      <c r="AN43" s="72"/>
    </row>
    <row r="44" spans="1:40" ht="15" customHeight="1" x14ac:dyDescent="0.2">
      <c r="A44" s="49"/>
      <c r="B44" s="50"/>
      <c r="C44" s="49"/>
      <c r="D44" s="50"/>
      <c r="E44" s="49"/>
      <c r="F44" s="50"/>
      <c r="G44" s="51" t="s">
        <v>38</v>
      </c>
      <c r="H44" s="52"/>
      <c r="I44" s="52"/>
      <c r="J44" s="53"/>
      <c r="K44" s="54"/>
      <c r="L44" s="55"/>
      <c r="M44" s="56"/>
      <c r="N44" s="54"/>
      <c r="O44" s="55"/>
      <c r="P44" s="55"/>
      <c r="Q44" s="56"/>
      <c r="R44" s="158" t="str">
        <f t="shared" si="0"/>
        <v/>
      </c>
      <c r="S44" s="159"/>
      <c r="T44" s="57" t="s">
        <v>38</v>
      </c>
      <c r="U44" s="58"/>
      <c r="V44" s="58"/>
      <c r="W44" s="59"/>
      <c r="X44" s="51" t="s">
        <v>38</v>
      </c>
      <c r="Y44" s="52"/>
      <c r="Z44" s="52"/>
      <c r="AA44" s="53"/>
      <c r="AB44" s="51" t="s">
        <v>38</v>
      </c>
      <c r="AC44" s="53"/>
      <c r="AD44" s="51" t="s">
        <v>38</v>
      </c>
      <c r="AE44" s="53"/>
      <c r="AF44" s="160" t="str">
        <f t="shared" si="1"/>
        <v/>
      </c>
      <c r="AG44" s="161" t="str">
        <f t="shared" si="2"/>
        <v/>
      </c>
      <c r="AH44" s="162"/>
      <c r="AI44" s="51" t="s">
        <v>38</v>
      </c>
      <c r="AJ44" s="53"/>
      <c r="AK44" s="49"/>
      <c r="AL44" s="50"/>
      <c r="AM44" s="72"/>
      <c r="AN44" s="72"/>
    </row>
    <row r="45" spans="1:40" ht="15" customHeight="1" x14ac:dyDescent="0.2">
      <c r="A45" s="26"/>
      <c r="B45" s="27"/>
      <c r="C45" s="26"/>
      <c r="D45" s="27"/>
      <c r="E45" s="26"/>
      <c r="F45" s="27"/>
      <c r="G45" s="28" t="s">
        <v>39</v>
      </c>
      <c r="H45" s="29"/>
      <c r="I45" s="29"/>
      <c r="J45" s="30"/>
      <c r="K45" s="31"/>
      <c r="L45" s="32"/>
      <c r="M45" s="33"/>
      <c r="N45" s="31"/>
      <c r="O45" s="32"/>
      <c r="P45" s="32"/>
      <c r="Q45" s="33"/>
      <c r="R45" s="158" t="str">
        <f t="shared" si="0"/>
        <v/>
      </c>
      <c r="S45" s="159"/>
      <c r="T45" s="34" t="s">
        <v>38</v>
      </c>
      <c r="U45" s="35"/>
      <c r="V45" s="35"/>
      <c r="W45" s="36"/>
      <c r="X45" s="28" t="s">
        <v>38</v>
      </c>
      <c r="Y45" s="29"/>
      <c r="Z45" s="29"/>
      <c r="AA45" s="30"/>
      <c r="AB45" s="28" t="s">
        <v>38</v>
      </c>
      <c r="AC45" s="30"/>
      <c r="AD45" s="28" t="s">
        <v>38</v>
      </c>
      <c r="AE45" s="30"/>
      <c r="AF45" s="160" t="str">
        <f t="shared" si="1"/>
        <v/>
      </c>
      <c r="AG45" s="161" t="str">
        <f t="shared" si="2"/>
        <v/>
      </c>
      <c r="AH45" s="162"/>
      <c r="AI45" s="28" t="s">
        <v>38</v>
      </c>
      <c r="AJ45" s="30"/>
      <c r="AK45" s="39"/>
      <c r="AL45" s="40"/>
      <c r="AM45" s="72"/>
      <c r="AN45" s="72"/>
    </row>
    <row r="46" spans="1:40" ht="15" customHeight="1" x14ac:dyDescent="0.2">
      <c r="A46" s="49"/>
      <c r="B46" s="50"/>
      <c r="C46" s="49"/>
      <c r="D46" s="50"/>
      <c r="E46" s="49"/>
      <c r="F46" s="50"/>
      <c r="G46" s="51" t="s">
        <v>38</v>
      </c>
      <c r="H46" s="52"/>
      <c r="I46" s="52"/>
      <c r="J46" s="53"/>
      <c r="K46" s="54"/>
      <c r="L46" s="55"/>
      <c r="M46" s="56"/>
      <c r="N46" s="54"/>
      <c r="O46" s="55"/>
      <c r="P46" s="55"/>
      <c r="Q46" s="56"/>
      <c r="R46" s="158" t="str">
        <f t="shared" si="0"/>
        <v/>
      </c>
      <c r="S46" s="159"/>
      <c r="T46" s="57" t="s">
        <v>38</v>
      </c>
      <c r="U46" s="58"/>
      <c r="V46" s="58"/>
      <c r="W46" s="59"/>
      <c r="X46" s="51" t="s">
        <v>38</v>
      </c>
      <c r="Y46" s="52"/>
      <c r="Z46" s="52"/>
      <c r="AA46" s="53"/>
      <c r="AB46" s="51" t="s">
        <v>38</v>
      </c>
      <c r="AC46" s="53"/>
      <c r="AD46" s="51" t="s">
        <v>38</v>
      </c>
      <c r="AE46" s="53"/>
      <c r="AF46" s="160" t="str">
        <f t="shared" si="1"/>
        <v/>
      </c>
      <c r="AG46" s="161" t="str">
        <f t="shared" si="2"/>
        <v/>
      </c>
      <c r="AH46" s="162"/>
      <c r="AI46" s="51" t="s">
        <v>38</v>
      </c>
      <c r="AJ46" s="53"/>
      <c r="AK46" s="49"/>
      <c r="AL46" s="50"/>
      <c r="AM46" s="72"/>
      <c r="AN46" s="72"/>
    </row>
    <row r="47" spans="1:40" ht="15" customHeight="1" x14ac:dyDescent="0.2">
      <c r="A47" s="26"/>
      <c r="B47" s="27"/>
      <c r="C47" s="26"/>
      <c r="D47" s="27"/>
      <c r="E47" s="26"/>
      <c r="F47" s="27"/>
      <c r="G47" s="28" t="s">
        <v>38</v>
      </c>
      <c r="H47" s="29"/>
      <c r="I47" s="29"/>
      <c r="J47" s="30"/>
      <c r="K47" s="31"/>
      <c r="L47" s="32"/>
      <c r="M47" s="33"/>
      <c r="N47" s="31"/>
      <c r="O47" s="32"/>
      <c r="P47" s="32"/>
      <c r="Q47" s="33"/>
      <c r="R47" s="158" t="str">
        <f t="shared" si="0"/>
        <v/>
      </c>
      <c r="S47" s="159"/>
      <c r="T47" s="34" t="s">
        <v>38</v>
      </c>
      <c r="U47" s="35"/>
      <c r="V47" s="35"/>
      <c r="W47" s="36"/>
      <c r="X47" s="28" t="s">
        <v>38</v>
      </c>
      <c r="Y47" s="29"/>
      <c r="Z47" s="29"/>
      <c r="AA47" s="30"/>
      <c r="AB47" s="28" t="s">
        <v>38</v>
      </c>
      <c r="AC47" s="30"/>
      <c r="AD47" s="28" t="s">
        <v>38</v>
      </c>
      <c r="AE47" s="30"/>
      <c r="AF47" s="160" t="str">
        <f t="shared" si="1"/>
        <v/>
      </c>
      <c r="AG47" s="161" t="str">
        <f t="shared" si="2"/>
        <v/>
      </c>
      <c r="AH47" s="162"/>
      <c r="AI47" s="37" t="s">
        <v>38</v>
      </c>
      <c r="AJ47" s="38"/>
      <c r="AK47" s="39"/>
      <c r="AL47" s="40"/>
      <c r="AM47" s="72"/>
      <c r="AN47" s="72"/>
    </row>
    <row r="48" spans="1:40" ht="15" customHeight="1" x14ac:dyDescent="0.2">
      <c r="A48" s="49"/>
      <c r="B48" s="50"/>
      <c r="C48" s="49"/>
      <c r="D48" s="50"/>
      <c r="E48" s="49"/>
      <c r="F48" s="50"/>
      <c r="G48" s="51" t="s">
        <v>38</v>
      </c>
      <c r="H48" s="52"/>
      <c r="I48" s="52"/>
      <c r="J48" s="53"/>
      <c r="K48" s="54"/>
      <c r="L48" s="55"/>
      <c r="M48" s="56"/>
      <c r="N48" s="54"/>
      <c r="O48" s="55"/>
      <c r="P48" s="55"/>
      <c r="Q48" s="56"/>
      <c r="R48" s="158" t="str">
        <f t="shared" si="0"/>
        <v/>
      </c>
      <c r="S48" s="159"/>
      <c r="T48" s="57" t="s">
        <v>38</v>
      </c>
      <c r="U48" s="58"/>
      <c r="V48" s="58"/>
      <c r="W48" s="59"/>
      <c r="X48" s="51" t="s">
        <v>38</v>
      </c>
      <c r="Y48" s="52"/>
      <c r="Z48" s="52"/>
      <c r="AA48" s="53"/>
      <c r="AB48" s="51" t="s">
        <v>38</v>
      </c>
      <c r="AC48" s="53"/>
      <c r="AD48" s="51" t="s">
        <v>38</v>
      </c>
      <c r="AE48" s="53"/>
      <c r="AF48" s="160" t="str">
        <f t="shared" si="1"/>
        <v/>
      </c>
      <c r="AG48" s="161" t="str">
        <f t="shared" si="2"/>
        <v/>
      </c>
      <c r="AH48" s="162"/>
      <c r="AI48" s="51" t="s">
        <v>38</v>
      </c>
      <c r="AJ48" s="53"/>
      <c r="AK48" s="49"/>
      <c r="AL48" s="50"/>
      <c r="AM48" s="72"/>
      <c r="AN48" s="72"/>
    </row>
    <row r="49" spans="1:40" ht="15" customHeight="1" x14ac:dyDescent="0.2">
      <c r="A49" s="26"/>
      <c r="B49" s="27"/>
      <c r="C49" s="26"/>
      <c r="D49" s="27"/>
      <c r="E49" s="26"/>
      <c r="F49" s="27"/>
      <c r="G49" s="28" t="s">
        <v>38</v>
      </c>
      <c r="H49" s="29"/>
      <c r="I49" s="29"/>
      <c r="J49" s="30"/>
      <c r="K49" s="31"/>
      <c r="L49" s="32"/>
      <c r="M49" s="33"/>
      <c r="N49" s="31"/>
      <c r="O49" s="32"/>
      <c r="P49" s="32"/>
      <c r="Q49" s="33"/>
      <c r="R49" s="158" t="str">
        <f t="shared" si="0"/>
        <v/>
      </c>
      <c r="S49" s="159"/>
      <c r="T49" s="34" t="s">
        <v>38</v>
      </c>
      <c r="U49" s="35"/>
      <c r="V49" s="35"/>
      <c r="W49" s="36"/>
      <c r="X49" s="28" t="s">
        <v>38</v>
      </c>
      <c r="Y49" s="29"/>
      <c r="Z49" s="29"/>
      <c r="AA49" s="30"/>
      <c r="AB49" s="28" t="s">
        <v>38</v>
      </c>
      <c r="AC49" s="30"/>
      <c r="AD49" s="28" t="s">
        <v>38</v>
      </c>
      <c r="AE49" s="30"/>
      <c r="AF49" s="160" t="str">
        <f t="shared" si="1"/>
        <v/>
      </c>
      <c r="AG49" s="161" t="str">
        <f t="shared" si="2"/>
        <v/>
      </c>
      <c r="AH49" s="162"/>
      <c r="AI49" s="37" t="s">
        <v>38</v>
      </c>
      <c r="AJ49" s="38"/>
      <c r="AK49" s="39"/>
      <c r="AL49" s="40"/>
      <c r="AM49" s="72"/>
      <c r="AN49" s="72"/>
    </row>
    <row r="50" spans="1:40" ht="15" customHeight="1" x14ac:dyDescent="0.2">
      <c r="A50" s="49"/>
      <c r="B50" s="50"/>
      <c r="C50" s="49"/>
      <c r="D50" s="50"/>
      <c r="E50" s="49"/>
      <c r="F50" s="50"/>
      <c r="G50" s="51" t="s">
        <v>38</v>
      </c>
      <c r="H50" s="52"/>
      <c r="I50" s="52"/>
      <c r="J50" s="53"/>
      <c r="K50" s="54"/>
      <c r="L50" s="55"/>
      <c r="M50" s="56"/>
      <c r="N50" s="54"/>
      <c r="O50" s="55"/>
      <c r="P50" s="55"/>
      <c r="Q50" s="56"/>
      <c r="R50" s="158" t="str">
        <f t="shared" si="0"/>
        <v/>
      </c>
      <c r="S50" s="159"/>
      <c r="T50" s="57" t="s">
        <v>38</v>
      </c>
      <c r="U50" s="58"/>
      <c r="V50" s="58"/>
      <c r="W50" s="59"/>
      <c r="X50" s="51" t="s">
        <v>38</v>
      </c>
      <c r="Y50" s="52"/>
      <c r="Z50" s="52"/>
      <c r="AA50" s="53"/>
      <c r="AB50" s="51" t="s">
        <v>38</v>
      </c>
      <c r="AC50" s="53"/>
      <c r="AD50" s="51" t="s">
        <v>38</v>
      </c>
      <c r="AE50" s="53"/>
      <c r="AF50" s="160" t="str">
        <f t="shared" si="1"/>
        <v/>
      </c>
      <c r="AG50" s="161" t="str">
        <f t="shared" si="2"/>
        <v/>
      </c>
      <c r="AH50" s="162"/>
      <c r="AI50" s="51" t="s">
        <v>38</v>
      </c>
      <c r="AJ50" s="53"/>
      <c r="AK50" s="49"/>
      <c r="AL50" s="50"/>
      <c r="AM50" s="72"/>
      <c r="AN50" s="72"/>
    </row>
    <row r="51" spans="1:40" ht="15" customHeight="1" x14ac:dyDescent="0.2">
      <c r="A51" s="26"/>
      <c r="B51" s="27"/>
      <c r="C51" s="26"/>
      <c r="D51" s="27"/>
      <c r="E51" s="26"/>
      <c r="F51" s="27"/>
      <c r="G51" s="28" t="s">
        <v>38</v>
      </c>
      <c r="H51" s="29"/>
      <c r="I51" s="29"/>
      <c r="J51" s="30"/>
      <c r="K51" s="31"/>
      <c r="L51" s="32"/>
      <c r="M51" s="33"/>
      <c r="N51" s="31"/>
      <c r="O51" s="32"/>
      <c r="P51" s="32"/>
      <c r="Q51" s="33"/>
      <c r="R51" s="158" t="str">
        <f t="shared" si="0"/>
        <v/>
      </c>
      <c r="S51" s="159"/>
      <c r="T51" s="34" t="s">
        <v>38</v>
      </c>
      <c r="U51" s="35"/>
      <c r="V51" s="35"/>
      <c r="W51" s="36"/>
      <c r="X51" s="28" t="s">
        <v>38</v>
      </c>
      <c r="Y51" s="29"/>
      <c r="Z51" s="29"/>
      <c r="AA51" s="30"/>
      <c r="AB51" s="28" t="s">
        <v>38</v>
      </c>
      <c r="AC51" s="30"/>
      <c r="AD51" s="28" t="s">
        <v>38</v>
      </c>
      <c r="AE51" s="30"/>
      <c r="AF51" s="160" t="str">
        <f t="shared" si="1"/>
        <v/>
      </c>
      <c r="AG51" s="161" t="str">
        <f t="shared" si="2"/>
        <v/>
      </c>
      <c r="AH51" s="162"/>
      <c r="AI51" s="37" t="s">
        <v>38</v>
      </c>
      <c r="AJ51" s="38"/>
      <c r="AK51" s="39"/>
      <c r="AL51" s="40"/>
      <c r="AM51" s="72"/>
      <c r="AN51" s="72"/>
    </row>
    <row r="52" spans="1:40" ht="15" customHeight="1" x14ac:dyDescent="0.2">
      <c r="A52" s="49"/>
      <c r="B52" s="50"/>
      <c r="C52" s="49"/>
      <c r="D52" s="50"/>
      <c r="E52" s="49"/>
      <c r="F52" s="50"/>
      <c r="G52" s="51" t="s">
        <v>38</v>
      </c>
      <c r="H52" s="52"/>
      <c r="I52" s="52"/>
      <c r="J52" s="53"/>
      <c r="K52" s="54"/>
      <c r="L52" s="55"/>
      <c r="M52" s="56"/>
      <c r="N52" s="54"/>
      <c r="O52" s="55"/>
      <c r="P52" s="55"/>
      <c r="Q52" s="56"/>
      <c r="R52" s="158" t="str">
        <f t="shared" si="0"/>
        <v/>
      </c>
      <c r="S52" s="159"/>
      <c r="T52" s="57" t="s">
        <v>38</v>
      </c>
      <c r="U52" s="58"/>
      <c r="V52" s="58"/>
      <c r="W52" s="59"/>
      <c r="X52" s="51" t="s">
        <v>38</v>
      </c>
      <c r="Y52" s="52"/>
      <c r="Z52" s="52"/>
      <c r="AA52" s="53"/>
      <c r="AB52" s="51" t="s">
        <v>38</v>
      </c>
      <c r="AC52" s="53"/>
      <c r="AD52" s="51" t="s">
        <v>38</v>
      </c>
      <c r="AE52" s="53"/>
      <c r="AF52" s="160" t="str">
        <f t="shared" si="1"/>
        <v/>
      </c>
      <c r="AG52" s="161" t="str">
        <f t="shared" si="2"/>
        <v/>
      </c>
      <c r="AH52" s="162"/>
      <c r="AI52" s="51" t="s">
        <v>38</v>
      </c>
      <c r="AJ52" s="53"/>
      <c r="AK52" s="49"/>
      <c r="AL52" s="50"/>
      <c r="AM52" s="72"/>
      <c r="AN52" s="72"/>
    </row>
    <row r="53" spans="1:40" ht="15" customHeight="1" x14ac:dyDescent="0.2">
      <c r="A53" s="26"/>
      <c r="B53" s="27"/>
      <c r="C53" s="26"/>
      <c r="D53" s="27"/>
      <c r="E53" s="26"/>
      <c r="F53" s="27"/>
      <c r="G53" s="28" t="s">
        <v>38</v>
      </c>
      <c r="H53" s="29"/>
      <c r="I53" s="29"/>
      <c r="J53" s="30"/>
      <c r="K53" s="31"/>
      <c r="L53" s="32"/>
      <c r="M53" s="33"/>
      <c r="N53" s="31"/>
      <c r="O53" s="32"/>
      <c r="P53" s="32"/>
      <c r="Q53" s="33"/>
      <c r="R53" s="158" t="str">
        <f t="shared" si="0"/>
        <v/>
      </c>
      <c r="S53" s="159"/>
      <c r="T53" s="34" t="s">
        <v>38</v>
      </c>
      <c r="U53" s="35"/>
      <c r="V53" s="35"/>
      <c r="W53" s="36"/>
      <c r="X53" s="28" t="s">
        <v>38</v>
      </c>
      <c r="Y53" s="29"/>
      <c r="Z53" s="29"/>
      <c r="AA53" s="30"/>
      <c r="AB53" s="28" t="s">
        <v>38</v>
      </c>
      <c r="AC53" s="30"/>
      <c r="AD53" s="28" t="s">
        <v>38</v>
      </c>
      <c r="AE53" s="30"/>
      <c r="AF53" s="160" t="str">
        <f t="shared" si="1"/>
        <v/>
      </c>
      <c r="AG53" s="161" t="str">
        <f t="shared" si="2"/>
        <v/>
      </c>
      <c r="AH53" s="162"/>
      <c r="AI53" s="37" t="s">
        <v>38</v>
      </c>
      <c r="AJ53" s="38"/>
      <c r="AK53" s="39"/>
      <c r="AL53" s="40"/>
      <c r="AM53" s="72"/>
      <c r="AN53" s="72"/>
    </row>
    <row r="54" spans="1:40" ht="15" customHeight="1" x14ac:dyDescent="0.2">
      <c r="A54" s="49"/>
      <c r="B54" s="50"/>
      <c r="C54" s="49"/>
      <c r="D54" s="50"/>
      <c r="E54" s="49"/>
      <c r="F54" s="50"/>
      <c r="G54" s="51" t="s">
        <v>38</v>
      </c>
      <c r="H54" s="52"/>
      <c r="I54" s="52"/>
      <c r="J54" s="53"/>
      <c r="K54" s="54"/>
      <c r="L54" s="55"/>
      <c r="M54" s="56"/>
      <c r="N54" s="54"/>
      <c r="O54" s="55"/>
      <c r="P54" s="55"/>
      <c r="Q54" s="56"/>
      <c r="R54" s="158" t="str">
        <f t="shared" si="0"/>
        <v/>
      </c>
      <c r="S54" s="159"/>
      <c r="T54" s="57" t="s">
        <v>38</v>
      </c>
      <c r="U54" s="58"/>
      <c r="V54" s="58"/>
      <c r="W54" s="59"/>
      <c r="X54" s="51" t="s">
        <v>38</v>
      </c>
      <c r="Y54" s="52"/>
      <c r="Z54" s="52"/>
      <c r="AA54" s="53"/>
      <c r="AB54" s="51" t="s">
        <v>38</v>
      </c>
      <c r="AC54" s="53"/>
      <c r="AD54" s="51" t="s">
        <v>38</v>
      </c>
      <c r="AE54" s="53"/>
      <c r="AF54" s="160" t="str">
        <f t="shared" si="1"/>
        <v/>
      </c>
      <c r="AG54" s="161" t="str">
        <f t="shared" si="2"/>
        <v/>
      </c>
      <c r="AH54" s="162"/>
      <c r="AI54" s="51" t="s">
        <v>38</v>
      </c>
      <c r="AJ54" s="53"/>
      <c r="AK54" s="49"/>
      <c r="AL54" s="50"/>
      <c r="AM54" s="72"/>
      <c r="AN54" s="72"/>
    </row>
    <row r="55" spans="1:40" ht="15" customHeight="1" x14ac:dyDescent="0.2">
      <c r="A55" s="26"/>
      <c r="B55" s="27"/>
      <c r="C55" s="26"/>
      <c r="D55" s="27"/>
      <c r="E55" s="26"/>
      <c r="F55" s="27"/>
      <c r="G55" s="28" t="s">
        <v>38</v>
      </c>
      <c r="H55" s="29"/>
      <c r="I55" s="29"/>
      <c r="J55" s="30"/>
      <c r="K55" s="31"/>
      <c r="L55" s="32"/>
      <c r="M55" s="33"/>
      <c r="N55" s="31"/>
      <c r="O55" s="32"/>
      <c r="P55" s="32"/>
      <c r="Q55" s="33"/>
      <c r="R55" s="158" t="str">
        <f t="shared" si="0"/>
        <v/>
      </c>
      <c r="S55" s="159"/>
      <c r="T55" s="34" t="s">
        <v>38</v>
      </c>
      <c r="U55" s="35"/>
      <c r="V55" s="35"/>
      <c r="W55" s="36"/>
      <c r="X55" s="28" t="s">
        <v>38</v>
      </c>
      <c r="Y55" s="29"/>
      <c r="Z55" s="29"/>
      <c r="AA55" s="30"/>
      <c r="AB55" s="28" t="s">
        <v>38</v>
      </c>
      <c r="AC55" s="30"/>
      <c r="AD55" s="28" t="s">
        <v>38</v>
      </c>
      <c r="AE55" s="30"/>
      <c r="AF55" s="160" t="str">
        <f t="shared" si="1"/>
        <v/>
      </c>
      <c r="AG55" s="161" t="str">
        <f t="shared" si="2"/>
        <v/>
      </c>
      <c r="AH55" s="162"/>
      <c r="AI55" s="37" t="s">
        <v>38</v>
      </c>
      <c r="AJ55" s="38"/>
      <c r="AK55" s="39"/>
      <c r="AL55" s="40"/>
      <c r="AM55" s="72"/>
      <c r="AN55" s="72"/>
    </row>
    <row r="56" spans="1:40" ht="15" customHeight="1" x14ac:dyDescent="0.2">
      <c r="A56" s="49"/>
      <c r="B56" s="50"/>
      <c r="C56" s="49"/>
      <c r="D56" s="50"/>
      <c r="E56" s="49"/>
      <c r="F56" s="50"/>
      <c r="G56" s="51" t="s">
        <v>39</v>
      </c>
      <c r="H56" s="52"/>
      <c r="I56" s="52"/>
      <c r="J56" s="53"/>
      <c r="K56" s="54"/>
      <c r="L56" s="55"/>
      <c r="M56" s="56"/>
      <c r="N56" s="54"/>
      <c r="O56" s="55"/>
      <c r="P56" s="55"/>
      <c r="Q56" s="56"/>
      <c r="R56" s="158" t="str">
        <f t="shared" si="0"/>
        <v/>
      </c>
      <c r="S56" s="159"/>
      <c r="T56" s="57" t="s">
        <v>38</v>
      </c>
      <c r="U56" s="58"/>
      <c r="V56" s="58"/>
      <c r="W56" s="59"/>
      <c r="X56" s="51" t="s">
        <v>38</v>
      </c>
      <c r="Y56" s="52"/>
      <c r="Z56" s="52"/>
      <c r="AA56" s="53"/>
      <c r="AB56" s="121" t="s">
        <v>39</v>
      </c>
      <c r="AC56" s="53"/>
      <c r="AD56" s="51" t="s">
        <v>38</v>
      </c>
      <c r="AE56" s="53"/>
      <c r="AF56" s="160" t="str">
        <f t="shared" si="1"/>
        <v/>
      </c>
      <c r="AG56" s="161" t="str">
        <f t="shared" si="2"/>
        <v/>
      </c>
      <c r="AH56" s="162"/>
      <c r="AI56" s="51" t="s">
        <v>39</v>
      </c>
      <c r="AJ56" s="53"/>
      <c r="AK56" s="134"/>
      <c r="AL56" s="50"/>
      <c r="AM56" s="72"/>
      <c r="AN56" s="72"/>
    </row>
    <row r="57" spans="1:40" ht="15" customHeight="1" x14ac:dyDescent="0.2">
      <c r="A57" s="26"/>
      <c r="B57" s="27"/>
      <c r="C57" s="26"/>
      <c r="D57" s="27"/>
      <c r="E57" s="26"/>
      <c r="F57" s="27"/>
      <c r="G57" s="28" t="s">
        <v>39</v>
      </c>
      <c r="H57" s="29"/>
      <c r="I57" s="29"/>
      <c r="J57" s="30"/>
      <c r="K57" s="31"/>
      <c r="L57" s="32"/>
      <c r="M57" s="33"/>
      <c r="N57" s="31"/>
      <c r="O57" s="32"/>
      <c r="P57" s="32"/>
      <c r="Q57" s="33"/>
      <c r="R57" s="158" t="str">
        <f t="shared" si="0"/>
        <v/>
      </c>
      <c r="S57" s="159"/>
      <c r="T57" s="34" t="s">
        <v>38</v>
      </c>
      <c r="U57" s="35"/>
      <c r="V57" s="35"/>
      <c r="W57" s="36"/>
      <c r="X57" s="28" t="s">
        <v>38</v>
      </c>
      <c r="Y57" s="29"/>
      <c r="Z57" s="29"/>
      <c r="AA57" s="30"/>
      <c r="AB57" s="28" t="s">
        <v>38</v>
      </c>
      <c r="AC57" s="30"/>
      <c r="AD57" s="28" t="s">
        <v>38</v>
      </c>
      <c r="AE57" s="30"/>
      <c r="AF57" s="160" t="str">
        <f t="shared" si="1"/>
        <v/>
      </c>
      <c r="AG57" s="161" t="str">
        <f t="shared" si="2"/>
        <v/>
      </c>
      <c r="AH57" s="162"/>
      <c r="AI57" s="28" t="s">
        <v>38</v>
      </c>
      <c r="AJ57" s="30"/>
      <c r="AK57" s="39"/>
      <c r="AL57" s="40"/>
      <c r="AM57" s="72"/>
      <c r="AN57" s="72"/>
    </row>
    <row r="58" spans="1:40" ht="15" customHeight="1" x14ac:dyDescent="0.2">
      <c r="A58" s="49"/>
      <c r="B58" s="50"/>
      <c r="C58" s="49"/>
      <c r="D58" s="50"/>
      <c r="E58" s="49"/>
      <c r="F58" s="50"/>
      <c r="G58" s="51" t="s">
        <v>38</v>
      </c>
      <c r="H58" s="52"/>
      <c r="I58" s="52"/>
      <c r="J58" s="53"/>
      <c r="K58" s="54"/>
      <c r="L58" s="55"/>
      <c r="M58" s="56"/>
      <c r="N58" s="54"/>
      <c r="O58" s="55"/>
      <c r="P58" s="55"/>
      <c r="Q58" s="56"/>
      <c r="R58" s="158" t="str">
        <f t="shared" si="0"/>
        <v/>
      </c>
      <c r="S58" s="159"/>
      <c r="T58" s="57" t="s">
        <v>38</v>
      </c>
      <c r="U58" s="58"/>
      <c r="V58" s="58"/>
      <c r="W58" s="59"/>
      <c r="X58" s="51" t="s">
        <v>38</v>
      </c>
      <c r="Y58" s="52"/>
      <c r="Z58" s="52"/>
      <c r="AA58" s="53"/>
      <c r="AB58" s="51" t="s">
        <v>38</v>
      </c>
      <c r="AC58" s="53"/>
      <c r="AD58" s="51" t="s">
        <v>38</v>
      </c>
      <c r="AE58" s="53"/>
      <c r="AF58" s="160" t="str">
        <f t="shared" si="1"/>
        <v/>
      </c>
      <c r="AG58" s="161" t="str">
        <f t="shared" si="2"/>
        <v/>
      </c>
      <c r="AH58" s="162"/>
      <c r="AI58" s="51" t="s">
        <v>38</v>
      </c>
      <c r="AJ58" s="53"/>
      <c r="AK58" s="49"/>
      <c r="AL58" s="50"/>
      <c r="AM58" s="72"/>
      <c r="AN58" s="72"/>
    </row>
    <row r="59" spans="1:40" ht="15" customHeight="1" x14ac:dyDescent="0.2">
      <c r="A59" s="26"/>
      <c r="B59" s="27"/>
      <c r="C59" s="26"/>
      <c r="D59" s="27"/>
      <c r="E59" s="26"/>
      <c r="F59" s="27"/>
      <c r="G59" s="28" t="s">
        <v>38</v>
      </c>
      <c r="H59" s="29"/>
      <c r="I59" s="29"/>
      <c r="J59" s="30"/>
      <c r="K59" s="31"/>
      <c r="L59" s="32"/>
      <c r="M59" s="33"/>
      <c r="N59" s="31"/>
      <c r="O59" s="32"/>
      <c r="P59" s="32"/>
      <c r="Q59" s="33"/>
      <c r="R59" s="158" t="str">
        <f t="shared" si="0"/>
        <v/>
      </c>
      <c r="S59" s="159"/>
      <c r="T59" s="34" t="s">
        <v>38</v>
      </c>
      <c r="U59" s="35"/>
      <c r="V59" s="35"/>
      <c r="W59" s="36"/>
      <c r="X59" s="28" t="s">
        <v>38</v>
      </c>
      <c r="Y59" s="29"/>
      <c r="Z59" s="29"/>
      <c r="AA59" s="30"/>
      <c r="AB59" s="28" t="s">
        <v>38</v>
      </c>
      <c r="AC59" s="30"/>
      <c r="AD59" s="28" t="s">
        <v>38</v>
      </c>
      <c r="AE59" s="30"/>
      <c r="AF59" s="160" t="str">
        <f t="shared" si="1"/>
        <v/>
      </c>
      <c r="AG59" s="161" t="str">
        <f t="shared" si="2"/>
        <v/>
      </c>
      <c r="AH59" s="162"/>
      <c r="AI59" s="37" t="s">
        <v>38</v>
      </c>
      <c r="AJ59" s="38"/>
      <c r="AK59" s="39"/>
      <c r="AL59" s="40"/>
      <c r="AM59" s="72"/>
      <c r="AN59" s="72"/>
    </row>
    <row r="60" spans="1:40" ht="15" customHeight="1" x14ac:dyDescent="0.2">
      <c r="A60" s="49"/>
      <c r="B60" s="50"/>
      <c r="C60" s="49"/>
      <c r="D60" s="50"/>
      <c r="E60" s="49"/>
      <c r="F60" s="50"/>
      <c r="G60" s="51" t="s">
        <v>38</v>
      </c>
      <c r="H60" s="52"/>
      <c r="I60" s="52"/>
      <c r="J60" s="53"/>
      <c r="K60" s="54"/>
      <c r="L60" s="55"/>
      <c r="M60" s="56"/>
      <c r="N60" s="54"/>
      <c r="O60" s="55"/>
      <c r="P60" s="55"/>
      <c r="Q60" s="56"/>
      <c r="R60" s="158" t="str">
        <f t="shared" si="0"/>
        <v/>
      </c>
      <c r="S60" s="159"/>
      <c r="T60" s="57" t="s">
        <v>38</v>
      </c>
      <c r="U60" s="58"/>
      <c r="V60" s="58"/>
      <c r="W60" s="59"/>
      <c r="X60" s="51" t="s">
        <v>38</v>
      </c>
      <c r="Y60" s="52"/>
      <c r="Z60" s="52"/>
      <c r="AA60" s="53"/>
      <c r="AB60" s="51" t="s">
        <v>38</v>
      </c>
      <c r="AC60" s="53"/>
      <c r="AD60" s="51" t="s">
        <v>38</v>
      </c>
      <c r="AE60" s="53"/>
      <c r="AF60" s="160" t="str">
        <f t="shared" si="1"/>
        <v/>
      </c>
      <c r="AG60" s="161" t="str">
        <f t="shared" si="2"/>
        <v/>
      </c>
      <c r="AH60" s="162"/>
      <c r="AI60" s="51" t="s">
        <v>38</v>
      </c>
      <c r="AJ60" s="53"/>
      <c r="AK60" s="49"/>
      <c r="AL60" s="50"/>
      <c r="AM60" s="72"/>
      <c r="AN60" s="72"/>
    </row>
    <row r="61" spans="1:40" ht="15" customHeight="1" x14ac:dyDescent="0.2">
      <c r="A61" s="26"/>
      <c r="B61" s="27"/>
      <c r="C61" s="26"/>
      <c r="D61" s="27"/>
      <c r="E61" s="26"/>
      <c r="F61" s="27"/>
      <c r="G61" s="28" t="s">
        <v>38</v>
      </c>
      <c r="H61" s="29"/>
      <c r="I61" s="29"/>
      <c r="J61" s="30"/>
      <c r="K61" s="31"/>
      <c r="L61" s="32"/>
      <c r="M61" s="33"/>
      <c r="N61" s="31"/>
      <c r="O61" s="32"/>
      <c r="P61" s="32"/>
      <c r="Q61" s="33"/>
      <c r="R61" s="158" t="str">
        <f t="shared" si="0"/>
        <v/>
      </c>
      <c r="S61" s="159"/>
      <c r="T61" s="34" t="s">
        <v>38</v>
      </c>
      <c r="U61" s="35"/>
      <c r="V61" s="35"/>
      <c r="W61" s="36"/>
      <c r="X61" s="28" t="s">
        <v>38</v>
      </c>
      <c r="Y61" s="29"/>
      <c r="Z61" s="29"/>
      <c r="AA61" s="30"/>
      <c r="AB61" s="28" t="s">
        <v>38</v>
      </c>
      <c r="AC61" s="30"/>
      <c r="AD61" s="28" t="s">
        <v>38</v>
      </c>
      <c r="AE61" s="30"/>
      <c r="AF61" s="160" t="str">
        <f t="shared" si="1"/>
        <v/>
      </c>
      <c r="AG61" s="161" t="str">
        <f t="shared" si="2"/>
        <v/>
      </c>
      <c r="AH61" s="162"/>
      <c r="AI61" s="37" t="s">
        <v>38</v>
      </c>
      <c r="AJ61" s="38"/>
      <c r="AK61" s="39"/>
      <c r="AL61" s="40"/>
      <c r="AM61" s="72"/>
      <c r="AN61" s="72"/>
    </row>
    <row r="62" spans="1:40" ht="15" customHeight="1" x14ac:dyDescent="0.2">
      <c r="A62" s="49"/>
      <c r="B62" s="50"/>
      <c r="C62" s="49"/>
      <c r="D62" s="50"/>
      <c r="E62" s="49"/>
      <c r="F62" s="50"/>
      <c r="G62" s="51" t="s">
        <v>38</v>
      </c>
      <c r="H62" s="52"/>
      <c r="I62" s="52"/>
      <c r="J62" s="53"/>
      <c r="K62" s="54"/>
      <c r="L62" s="55"/>
      <c r="M62" s="56"/>
      <c r="N62" s="54"/>
      <c r="O62" s="55"/>
      <c r="P62" s="55"/>
      <c r="Q62" s="56"/>
      <c r="R62" s="158" t="str">
        <f t="shared" si="0"/>
        <v/>
      </c>
      <c r="S62" s="159"/>
      <c r="T62" s="57" t="s">
        <v>38</v>
      </c>
      <c r="U62" s="58"/>
      <c r="V62" s="58"/>
      <c r="W62" s="59"/>
      <c r="X62" s="51" t="s">
        <v>38</v>
      </c>
      <c r="Y62" s="52"/>
      <c r="Z62" s="52"/>
      <c r="AA62" s="53"/>
      <c r="AB62" s="51" t="s">
        <v>38</v>
      </c>
      <c r="AC62" s="53"/>
      <c r="AD62" s="51" t="s">
        <v>38</v>
      </c>
      <c r="AE62" s="53"/>
      <c r="AF62" s="160" t="str">
        <f t="shared" si="1"/>
        <v/>
      </c>
      <c r="AG62" s="161" t="str">
        <f t="shared" si="2"/>
        <v/>
      </c>
      <c r="AH62" s="162"/>
      <c r="AI62" s="51" t="s">
        <v>38</v>
      </c>
      <c r="AJ62" s="53"/>
      <c r="AK62" s="49"/>
      <c r="AL62" s="50"/>
      <c r="AM62" s="72"/>
      <c r="AN62" s="72"/>
    </row>
    <row r="63" spans="1:40" ht="15" customHeight="1" x14ac:dyDescent="0.2">
      <c r="A63" s="26"/>
      <c r="B63" s="27"/>
      <c r="C63" s="26"/>
      <c r="D63" s="27"/>
      <c r="E63" s="26"/>
      <c r="F63" s="27"/>
      <c r="G63" s="28" t="s">
        <v>38</v>
      </c>
      <c r="H63" s="29"/>
      <c r="I63" s="29"/>
      <c r="J63" s="30"/>
      <c r="K63" s="31"/>
      <c r="L63" s="32"/>
      <c r="M63" s="33"/>
      <c r="N63" s="31"/>
      <c r="O63" s="32"/>
      <c r="P63" s="32"/>
      <c r="Q63" s="33"/>
      <c r="R63" s="158" t="str">
        <f t="shared" si="0"/>
        <v/>
      </c>
      <c r="S63" s="159"/>
      <c r="T63" s="34" t="s">
        <v>38</v>
      </c>
      <c r="U63" s="35"/>
      <c r="V63" s="35"/>
      <c r="W63" s="36"/>
      <c r="X63" s="28" t="s">
        <v>38</v>
      </c>
      <c r="Y63" s="29"/>
      <c r="Z63" s="29"/>
      <c r="AA63" s="30"/>
      <c r="AB63" s="28" t="s">
        <v>38</v>
      </c>
      <c r="AC63" s="30"/>
      <c r="AD63" s="28" t="s">
        <v>38</v>
      </c>
      <c r="AE63" s="30"/>
      <c r="AF63" s="160" t="str">
        <f t="shared" si="1"/>
        <v/>
      </c>
      <c r="AG63" s="161" t="str">
        <f t="shared" si="2"/>
        <v/>
      </c>
      <c r="AH63" s="162"/>
      <c r="AI63" s="37" t="s">
        <v>38</v>
      </c>
      <c r="AJ63" s="38"/>
      <c r="AK63" s="39"/>
      <c r="AL63" s="40"/>
      <c r="AM63" s="72"/>
      <c r="AN63" s="72"/>
    </row>
    <row r="64" spans="1:40" ht="15" customHeight="1" x14ac:dyDescent="0.2">
      <c r="A64" s="49"/>
      <c r="B64" s="50"/>
      <c r="C64" s="49"/>
      <c r="D64" s="50"/>
      <c r="E64" s="49"/>
      <c r="F64" s="50"/>
      <c r="G64" s="51" t="s">
        <v>38</v>
      </c>
      <c r="H64" s="52"/>
      <c r="I64" s="52"/>
      <c r="J64" s="53"/>
      <c r="K64" s="54"/>
      <c r="L64" s="55"/>
      <c r="M64" s="56"/>
      <c r="N64" s="54"/>
      <c r="O64" s="55"/>
      <c r="P64" s="55"/>
      <c r="Q64" s="56"/>
      <c r="R64" s="158" t="str">
        <f t="shared" si="0"/>
        <v/>
      </c>
      <c r="S64" s="159"/>
      <c r="T64" s="57" t="s">
        <v>38</v>
      </c>
      <c r="U64" s="58"/>
      <c r="V64" s="58"/>
      <c r="W64" s="59"/>
      <c r="X64" s="51" t="s">
        <v>38</v>
      </c>
      <c r="Y64" s="52"/>
      <c r="Z64" s="52"/>
      <c r="AA64" s="53"/>
      <c r="AB64" s="51" t="s">
        <v>38</v>
      </c>
      <c r="AC64" s="53"/>
      <c r="AD64" s="51" t="s">
        <v>38</v>
      </c>
      <c r="AE64" s="53"/>
      <c r="AF64" s="160" t="str">
        <f t="shared" si="1"/>
        <v/>
      </c>
      <c r="AG64" s="161" t="str">
        <f t="shared" si="2"/>
        <v/>
      </c>
      <c r="AH64" s="162"/>
      <c r="AI64" s="51" t="s">
        <v>38</v>
      </c>
      <c r="AJ64" s="53"/>
      <c r="AK64" s="49"/>
      <c r="AL64" s="50"/>
      <c r="AM64" s="72"/>
      <c r="AN64" s="72"/>
    </row>
    <row r="65" spans="1:40" ht="15" customHeight="1" x14ac:dyDescent="0.2">
      <c r="A65" s="26"/>
      <c r="B65" s="27"/>
      <c r="C65" s="26"/>
      <c r="D65" s="27"/>
      <c r="E65" s="26"/>
      <c r="F65" s="27"/>
      <c r="G65" s="28" t="s">
        <v>38</v>
      </c>
      <c r="H65" s="29"/>
      <c r="I65" s="29"/>
      <c r="J65" s="30"/>
      <c r="K65" s="31"/>
      <c r="L65" s="32"/>
      <c r="M65" s="33"/>
      <c r="N65" s="31"/>
      <c r="O65" s="32"/>
      <c r="P65" s="32"/>
      <c r="Q65" s="33"/>
      <c r="R65" s="158" t="str">
        <f t="shared" si="0"/>
        <v/>
      </c>
      <c r="S65" s="159"/>
      <c r="T65" s="34" t="s">
        <v>38</v>
      </c>
      <c r="U65" s="35"/>
      <c r="V65" s="35"/>
      <c r="W65" s="36"/>
      <c r="X65" s="28" t="s">
        <v>38</v>
      </c>
      <c r="Y65" s="29"/>
      <c r="Z65" s="29"/>
      <c r="AA65" s="30"/>
      <c r="AB65" s="28" t="s">
        <v>38</v>
      </c>
      <c r="AC65" s="30"/>
      <c r="AD65" s="28" t="s">
        <v>38</v>
      </c>
      <c r="AE65" s="30"/>
      <c r="AF65" s="160" t="str">
        <f t="shared" si="1"/>
        <v/>
      </c>
      <c r="AG65" s="161" t="str">
        <f t="shared" si="2"/>
        <v/>
      </c>
      <c r="AH65" s="162"/>
      <c r="AI65" s="37" t="s">
        <v>38</v>
      </c>
      <c r="AJ65" s="38"/>
      <c r="AK65" s="39"/>
      <c r="AL65" s="40"/>
      <c r="AM65" s="72"/>
      <c r="AN65" s="72"/>
    </row>
    <row r="66" spans="1:40" ht="15" customHeight="1" x14ac:dyDescent="0.2">
      <c r="A66" s="49"/>
      <c r="B66" s="50"/>
      <c r="C66" s="49"/>
      <c r="D66" s="50"/>
      <c r="E66" s="49"/>
      <c r="F66" s="50"/>
      <c r="G66" s="51" t="s">
        <v>38</v>
      </c>
      <c r="H66" s="52"/>
      <c r="I66" s="52"/>
      <c r="J66" s="53"/>
      <c r="K66" s="54"/>
      <c r="L66" s="55"/>
      <c r="M66" s="56"/>
      <c r="N66" s="54"/>
      <c r="O66" s="55"/>
      <c r="P66" s="55"/>
      <c r="Q66" s="56"/>
      <c r="R66" s="158" t="str">
        <f t="shared" si="0"/>
        <v/>
      </c>
      <c r="S66" s="159"/>
      <c r="T66" s="57" t="s">
        <v>38</v>
      </c>
      <c r="U66" s="58"/>
      <c r="V66" s="58"/>
      <c r="W66" s="59"/>
      <c r="X66" s="51" t="s">
        <v>38</v>
      </c>
      <c r="Y66" s="52"/>
      <c r="Z66" s="52"/>
      <c r="AA66" s="53"/>
      <c r="AB66" s="51" t="s">
        <v>38</v>
      </c>
      <c r="AC66" s="53"/>
      <c r="AD66" s="51" t="s">
        <v>38</v>
      </c>
      <c r="AE66" s="53"/>
      <c r="AF66" s="160" t="str">
        <f t="shared" si="1"/>
        <v/>
      </c>
      <c r="AG66" s="161" t="str">
        <f t="shared" si="2"/>
        <v/>
      </c>
      <c r="AH66" s="162"/>
      <c r="AI66" s="51" t="s">
        <v>38</v>
      </c>
      <c r="AJ66" s="53"/>
      <c r="AK66" s="49"/>
      <c r="AL66" s="50"/>
      <c r="AM66" s="72"/>
      <c r="AN66" s="72"/>
    </row>
    <row r="67" spans="1:40" ht="15" customHeight="1" x14ac:dyDescent="0.2">
      <c r="A67" s="26"/>
      <c r="B67" s="27"/>
      <c r="C67" s="26"/>
      <c r="D67" s="27"/>
      <c r="E67" s="26"/>
      <c r="F67" s="27"/>
      <c r="G67" s="28" t="s">
        <v>38</v>
      </c>
      <c r="H67" s="29"/>
      <c r="I67" s="29"/>
      <c r="J67" s="30"/>
      <c r="K67" s="31"/>
      <c r="L67" s="32"/>
      <c r="M67" s="33"/>
      <c r="N67" s="31"/>
      <c r="O67" s="32"/>
      <c r="P67" s="32"/>
      <c r="Q67" s="33"/>
      <c r="R67" s="158" t="str">
        <f t="shared" si="0"/>
        <v/>
      </c>
      <c r="S67" s="159"/>
      <c r="T67" s="34" t="s">
        <v>38</v>
      </c>
      <c r="U67" s="35"/>
      <c r="V67" s="35"/>
      <c r="W67" s="36"/>
      <c r="X67" s="28" t="s">
        <v>38</v>
      </c>
      <c r="Y67" s="29"/>
      <c r="Z67" s="29"/>
      <c r="AA67" s="30"/>
      <c r="AB67" s="28" t="s">
        <v>38</v>
      </c>
      <c r="AC67" s="30"/>
      <c r="AD67" s="28" t="s">
        <v>38</v>
      </c>
      <c r="AE67" s="30"/>
      <c r="AF67" s="160" t="str">
        <f t="shared" si="1"/>
        <v/>
      </c>
      <c r="AG67" s="161" t="str">
        <f t="shared" si="2"/>
        <v/>
      </c>
      <c r="AH67" s="162"/>
      <c r="AI67" s="37" t="s">
        <v>38</v>
      </c>
      <c r="AJ67" s="38"/>
      <c r="AK67" s="39"/>
      <c r="AL67" s="40"/>
      <c r="AM67" s="72"/>
      <c r="AN67" s="72"/>
    </row>
    <row r="68" spans="1:40" ht="15" customHeight="1" x14ac:dyDescent="0.2">
      <c r="A68" s="49"/>
      <c r="B68" s="50"/>
      <c r="C68" s="49"/>
      <c r="D68" s="50"/>
      <c r="E68" s="49"/>
      <c r="F68" s="50"/>
      <c r="G68" s="51" t="s">
        <v>38</v>
      </c>
      <c r="H68" s="52"/>
      <c r="I68" s="52"/>
      <c r="J68" s="53"/>
      <c r="K68" s="54"/>
      <c r="L68" s="55"/>
      <c r="M68" s="56"/>
      <c r="N68" s="54"/>
      <c r="O68" s="55"/>
      <c r="P68" s="55"/>
      <c r="Q68" s="56"/>
      <c r="R68" s="158" t="str">
        <f t="shared" si="0"/>
        <v/>
      </c>
      <c r="S68" s="159"/>
      <c r="T68" s="57" t="s">
        <v>38</v>
      </c>
      <c r="U68" s="58"/>
      <c r="V68" s="58"/>
      <c r="W68" s="59"/>
      <c r="X68" s="51" t="s">
        <v>38</v>
      </c>
      <c r="Y68" s="52"/>
      <c r="Z68" s="52"/>
      <c r="AA68" s="53"/>
      <c r="AB68" s="51" t="s">
        <v>38</v>
      </c>
      <c r="AC68" s="53"/>
      <c r="AD68" s="51" t="s">
        <v>38</v>
      </c>
      <c r="AE68" s="53"/>
      <c r="AF68" s="160" t="str">
        <f t="shared" si="1"/>
        <v/>
      </c>
      <c r="AG68" s="161" t="str">
        <f t="shared" si="2"/>
        <v/>
      </c>
      <c r="AH68" s="162"/>
      <c r="AI68" s="51" t="s">
        <v>38</v>
      </c>
      <c r="AJ68" s="53"/>
      <c r="AK68" s="49"/>
      <c r="AL68" s="50"/>
      <c r="AM68" s="72"/>
      <c r="AN68" s="72"/>
    </row>
    <row r="69" spans="1:40" ht="15" customHeight="1" x14ac:dyDescent="0.2">
      <c r="A69" s="26"/>
      <c r="B69" s="27"/>
      <c r="C69" s="26"/>
      <c r="D69" s="27"/>
      <c r="E69" s="26"/>
      <c r="F69" s="27"/>
      <c r="G69" s="28" t="s">
        <v>39</v>
      </c>
      <c r="H69" s="29"/>
      <c r="I69" s="29"/>
      <c r="J69" s="30"/>
      <c r="K69" s="31"/>
      <c r="L69" s="32"/>
      <c r="M69" s="33"/>
      <c r="N69" s="31"/>
      <c r="O69" s="32"/>
      <c r="P69" s="32"/>
      <c r="Q69" s="33"/>
      <c r="R69" s="158" t="str">
        <f t="shared" si="0"/>
        <v/>
      </c>
      <c r="S69" s="159"/>
      <c r="T69" s="34" t="s">
        <v>38</v>
      </c>
      <c r="U69" s="35"/>
      <c r="V69" s="35"/>
      <c r="W69" s="36"/>
      <c r="X69" s="28" t="s">
        <v>38</v>
      </c>
      <c r="Y69" s="29"/>
      <c r="Z69" s="29"/>
      <c r="AA69" s="30"/>
      <c r="AB69" s="28" t="s">
        <v>38</v>
      </c>
      <c r="AC69" s="30"/>
      <c r="AD69" s="28" t="s">
        <v>38</v>
      </c>
      <c r="AE69" s="30"/>
      <c r="AF69" s="160" t="str">
        <f t="shared" si="1"/>
        <v/>
      </c>
      <c r="AG69" s="161" t="str">
        <f t="shared" si="2"/>
        <v/>
      </c>
      <c r="AH69" s="162"/>
      <c r="AI69" s="28" t="s">
        <v>38</v>
      </c>
      <c r="AJ69" s="30"/>
      <c r="AK69" s="39"/>
      <c r="AL69" s="40"/>
      <c r="AM69" s="72"/>
      <c r="AN69" s="72"/>
    </row>
    <row r="70" spans="1:40" ht="15" customHeight="1" x14ac:dyDescent="0.2">
      <c r="A70" s="49"/>
      <c r="B70" s="50"/>
      <c r="C70" s="49"/>
      <c r="D70" s="50"/>
      <c r="E70" s="49"/>
      <c r="F70" s="50"/>
      <c r="G70" s="51" t="s">
        <v>38</v>
      </c>
      <c r="H70" s="52"/>
      <c r="I70" s="52"/>
      <c r="J70" s="53"/>
      <c r="K70" s="54"/>
      <c r="L70" s="55"/>
      <c r="M70" s="56"/>
      <c r="N70" s="54"/>
      <c r="O70" s="55"/>
      <c r="P70" s="55"/>
      <c r="Q70" s="56"/>
      <c r="R70" s="158" t="str">
        <f t="shared" si="0"/>
        <v/>
      </c>
      <c r="S70" s="159"/>
      <c r="T70" s="57" t="s">
        <v>38</v>
      </c>
      <c r="U70" s="58"/>
      <c r="V70" s="58"/>
      <c r="W70" s="59"/>
      <c r="X70" s="51" t="s">
        <v>38</v>
      </c>
      <c r="Y70" s="52"/>
      <c r="Z70" s="52"/>
      <c r="AA70" s="53"/>
      <c r="AB70" s="51" t="s">
        <v>38</v>
      </c>
      <c r="AC70" s="53"/>
      <c r="AD70" s="51" t="s">
        <v>38</v>
      </c>
      <c r="AE70" s="53"/>
      <c r="AF70" s="160" t="str">
        <f t="shared" si="1"/>
        <v/>
      </c>
      <c r="AG70" s="161" t="str">
        <f t="shared" si="2"/>
        <v/>
      </c>
      <c r="AH70" s="162"/>
      <c r="AI70" s="51" t="s">
        <v>38</v>
      </c>
      <c r="AJ70" s="53"/>
      <c r="AK70" s="49"/>
      <c r="AL70" s="50"/>
      <c r="AM70" s="72"/>
      <c r="AN70" s="72"/>
    </row>
    <row r="71" spans="1:40" ht="15" customHeight="1" x14ac:dyDescent="0.2">
      <c r="A71" s="26"/>
      <c r="B71" s="27"/>
      <c r="C71" s="26"/>
      <c r="D71" s="27"/>
      <c r="E71" s="26"/>
      <c r="F71" s="27"/>
      <c r="G71" s="28" t="s">
        <v>38</v>
      </c>
      <c r="H71" s="29"/>
      <c r="I71" s="29"/>
      <c r="J71" s="30"/>
      <c r="K71" s="31"/>
      <c r="L71" s="32"/>
      <c r="M71" s="33"/>
      <c r="N71" s="31"/>
      <c r="O71" s="32"/>
      <c r="P71" s="32"/>
      <c r="Q71" s="33"/>
      <c r="R71" s="158" t="str">
        <f t="shared" si="0"/>
        <v/>
      </c>
      <c r="S71" s="159"/>
      <c r="T71" s="34" t="s">
        <v>38</v>
      </c>
      <c r="U71" s="35"/>
      <c r="V71" s="35"/>
      <c r="W71" s="36"/>
      <c r="X71" s="28" t="s">
        <v>38</v>
      </c>
      <c r="Y71" s="29"/>
      <c r="Z71" s="29"/>
      <c r="AA71" s="30"/>
      <c r="AB71" s="28" t="s">
        <v>38</v>
      </c>
      <c r="AC71" s="30"/>
      <c r="AD71" s="28" t="s">
        <v>38</v>
      </c>
      <c r="AE71" s="30"/>
      <c r="AF71" s="160" t="str">
        <f t="shared" si="1"/>
        <v/>
      </c>
      <c r="AG71" s="161" t="str">
        <f t="shared" si="2"/>
        <v/>
      </c>
      <c r="AH71" s="162"/>
      <c r="AI71" s="37" t="s">
        <v>38</v>
      </c>
      <c r="AJ71" s="38"/>
      <c r="AK71" s="39"/>
      <c r="AL71" s="40"/>
      <c r="AM71" s="72"/>
      <c r="AN71" s="72"/>
    </row>
    <row r="72" spans="1:40" ht="15" customHeight="1" x14ac:dyDescent="0.2">
      <c r="A72" s="49"/>
      <c r="B72" s="50"/>
      <c r="C72" s="49"/>
      <c r="D72" s="50"/>
      <c r="E72" s="49"/>
      <c r="F72" s="50"/>
      <c r="G72" s="51" t="s">
        <v>38</v>
      </c>
      <c r="H72" s="52"/>
      <c r="I72" s="52"/>
      <c r="J72" s="53"/>
      <c r="K72" s="54"/>
      <c r="L72" s="55"/>
      <c r="M72" s="56"/>
      <c r="N72" s="54"/>
      <c r="O72" s="55"/>
      <c r="P72" s="55"/>
      <c r="Q72" s="56"/>
      <c r="R72" s="158" t="str">
        <f t="shared" si="0"/>
        <v/>
      </c>
      <c r="S72" s="159"/>
      <c r="T72" s="57" t="s">
        <v>38</v>
      </c>
      <c r="U72" s="58"/>
      <c r="V72" s="58"/>
      <c r="W72" s="59"/>
      <c r="X72" s="51" t="s">
        <v>38</v>
      </c>
      <c r="Y72" s="52"/>
      <c r="Z72" s="52"/>
      <c r="AA72" s="53"/>
      <c r="AB72" s="51" t="s">
        <v>38</v>
      </c>
      <c r="AC72" s="53"/>
      <c r="AD72" s="51" t="s">
        <v>38</v>
      </c>
      <c r="AE72" s="53"/>
      <c r="AF72" s="160" t="str">
        <f t="shared" si="1"/>
        <v/>
      </c>
      <c r="AG72" s="161" t="str">
        <f t="shared" si="2"/>
        <v/>
      </c>
      <c r="AH72" s="162"/>
      <c r="AI72" s="51" t="s">
        <v>38</v>
      </c>
      <c r="AJ72" s="53"/>
      <c r="AK72" s="49"/>
      <c r="AL72" s="50"/>
      <c r="AM72" s="72"/>
      <c r="AN72" s="72"/>
    </row>
    <row r="73" spans="1:40" ht="15" customHeight="1" x14ac:dyDescent="0.2">
      <c r="A73" s="26"/>
      <c r="B73" s="27"/>
      <c r="C73" s="26"/>
      <c r="D73" s="27"/>
      <c r="E73" s="26"/>
      <c r="F73" s="27"/>
      <c r="G73" s="28" t="s">
        <v>38</v>
      </c>
      <c r="H73" s="29"/>
      <c r="I73" s="29"/>
      <c r="J73" s="30"/>
      <c r="K73" s="31"/>
      <c r="L73" s="32"/>
      <c r="M73" s="33"/>
      <c r="N73" s="31"/>
      <c r="O73" s="32"/>
      <c r="P73" s="32"/>
      <c r="Q73" s="33"/>
      <c r="R73" s="158" t="str">
        <f t="shared" ref="R73:R136" si="3">IF(OR(K73="",N73=""),"",N73-K73)</f>
        <v/>
      </c>
      <c r="S73" s="159"/>
      <c r="T73" s="34" t="s">
        <v>38</v>
      </c>
      <c r="U73" s="35"/>
      <c r="V73" s="35"/>
      <c r="W73" s="36"/>
      <c r="X73" s="28" t="s">
        <v>38</v>
      </c>
      <c r="Y73" s="29"/>
      <c r="Z73" s="29"/>
      <c r="AA73" s="30"/>
      <c r="AB73" s="28" t="s">
        <v>38</v>
      </c>
      <c r="AC73" s="30"/>
      <c r="AD73" s="28" t="s">
        <v>38</v>
      </c>
      <c r="AE73" s="30"/>
      <c r="AF73" s="160" t="str">
        <f t="shared" ref="AF73:AF136" si="4">IFERROR(AB73/T73,"")</f>
        <v/>
      </c>
      <c r="AG73" s="161" t="str">
        <f t="shared" ref="AG73:AG136" si="5">IFERROR(AD73/X73,"")</f>
        <v/>
      </c>
      <c r="AH73" s="162"/>
      <c r="AI73" s="37" t="s">
        <v>38</v>
      </c>
      <c r="AJ73" s="38"/>
      <c r="AK73" s="39"/>
      <c r="AL73" s="40"/>
      <c r="AM73" s="72"/>
      <c r="AN73" s="72"/>
    </row>
    <row r="74" spans="1:40" ht="15" customHeight="1" x14ac:dyDescent="0.2">
      <c r="A74" s="49"/>
      <c r="B74" s="50"/>
      <c r="C74" s="49"/>
      <c r="D74" s="50"/>
      <c r="E74" s="49"/>
      <c r="F74" s="50"/>
      <c r="G74" s="51" t="s">
        <v>38</v>
      </c>
      <c r="H74" s="52"/>
      <c r="I74" s="52"/>
      <c r="J74" s="53"/>
      <c r="K74" s="54"/>
      <c r="L74" s="55"/>
      <c r="M74" s="56"/>
      <c r="N74" s="54"/>
      <c r="O74" s="55"/>
      <c r="P74" s="55"/>
      <c r="Q74" s="56"/>
      <c r="R74" s="158" t="str">
        <f t="shared" si="3"/>
        <v/>
      </c>
      <c r="S74" s="159"/>
      <c r="T74" s="57" t="s">
        <v>38</v>
      </c>
      <c r="U74" s="58"/>
      <c r="V74" s="58"/>
      <c r="W74" s="59"/>
      <c r="X74" s="51" t="s">
        <v>38</v>
      </c>
      <c r="Y74" s="52"/>
      <c r="Z74" s="52"/>
      <c r="AA74" s="53"/>
      <c r="AB74" s="51" t="s">
        <v>38</v>
      </c>
      <c r="AC74" s="53"/>
      <c r="AD74" s="51" t="s">
        <v>38</v>
      </c>
      <c r="AE74" s="53"/>
      <c r="AF74" s="160" t="str">
        <f t="shared" si="4"/>
        <v/>
      </c>
      <c r="AG74" s="161" t="str">
        <f t="shared" si="5"/>
        <v/>
      </c>
      <c r="AH74" s="162"/>
      <c r="AI74" s="51" t="s">
        <v>38</v>
      </c>
      <c r="AJ74" s="53"/>
      <c r="AK74" s="49"/>
      <c r="AL74" s="50"/>
      <c r="AM74" s="72"/>
      <c r="AN74" s="72"/>
    </row>
    <row r="75" spans="1:40" ht="15" customHeight="1" x14ac:dyDescent="0.2">
      <c r="A75" s="26"/>
      <c r="B75" s="27"/>
      <c r="C75" s="26"/>
      <c r="D75" s="27"/>
      <c r="E75" s="26"/>
      <c r="F75" s="27"/>
      <c r="G75" s="28" t="s">
        <v>38</v>
      </c>
      <c r="H75" s="29"/>
      <c r="I75" s="29"/>
      <c r="J75" s="30"/>
      <c r="K75" s="31"/>
      <c r="L75" s="32"/>
      <c r="M75" s="33"/>
      <c r="N75" s="31"/>
      <c r="O75" s="32"/>
      <c r="P75" s="32"/>
      <c r="Q75" s="33"/>
      <c r="R75" s="158" t="str">
        <f t="shared" si="3"/>
        <v/>
      </c>
      <c r="S75" s="159"/>
      <c r="T75" s="34" t="s">
        <v>38</v>
      </c>
      <c r="U75" s="35"/>
      <c r="V75" s="35"/>
      <c r="W75" s="36"/>
      <c r="X75" s="28" t="s">
        <v>38</v>
      </c>
      <c r="Y75" s="29"/>
      <c r="Z75" s="29"/>
      <c r="AA75" s="30"/>
      <c r="AB75" s="28" t="s">
        <v>38</v>
      </c>
      <c r="AC75" s="30"/>
      <c r="AD75" s="28" t="s">
        <v>38</v>
      </c>
      <c r="AE75" s="30"/>
      <c r="AF75" s="160" t="str">
        <f t="shared" si="4"/>
        <v/>
      </c>
      <c r="AG75" s="161" t="str">
        <f t="shared" si="5"/>
        <v/>
      </c>
      <c r="AH75" s="162"/>
      <c r="AI75" s="37" t="s">
        <v>38</v>
      </c>
      <c r="AJ75" s="38"/>
      <c r="AK75" s="39"/>
      <c r="AL75" s="40"/>
      <c r="AM75" s="72"/>
      <c r="AN75" s="72"/>
    </row>
    <row r="76" spans="1:40" ht="15" customHeight="1" x14ac:dyDescent="0.2">
      <c r="A76" s="49"/>
      <c r="B76" s="50"/>
      <c r="C76" s="49"/>
      <c r="D76" s="50"/>
      <c r="E76" s="49"/>
      <c r="F76" s="50"/>
      <c r="G76" s="51" t="s">
        <v>38</v>
      </c>
      <c r="H76" s="52"/>
      <c r="I76" s="52"/>
      <c r="J76" s="53"/>
      <c r="K76" s="54"/>
      <c r="L76" s="55"/>
      <c r="M76" s="56"/>
      <c r="N76" s="54"/>
      <c r="O76" s="55"/>
      <c r="P76" s="55"/>
      <c r="Q76" s="56"/>
      <c r="R76" s="158" t="str">
        <f t="shared" si="3"/>
        <v/>
      </c>
      <c r="S76" s="159"/>
      <c r="T76" s="57" t="s">
        <v>38</v>
      </c>
      <c r="U76" s="58"/>
      <c r="V76" s="58"/>
      <c r="W76" s="59"/>
      <c r="X76" s="51" t="s">
        <v>38</v>
      </c>
      <c r="Y76" s="52"/>
      <c r="Z76" s="52"/>
      <c r="AA76" s="53"/>
      <c r="AB76" s="51" t="s">
        <v>38</v>
      </c>
      <c r="AC76" s="53"/>
      <c r="AD76" s="51" t="s">
        <v>38</v>
      </c>
      <c r="AE76" s="53"/>
      <c r="AF76" s="160" t="str">
        <f t="shared" si="4"/>
        <v/>
      </c>
      <c r="AG76" s="161" t="str">
        <f t="shared" si="5"/>
        <v/>
      </c>
      <c r="AH76" s="162"/>
      <c r="AI76" s="51" t="s">
        <v>38</v>
      </c>
      <c r="AJ76" s="53"/>
      <c r="AK76" s="49"/>
      <c r="AL76" s="50"/>
      <c r="AM76" s="72"/>
      <c r="AN76" s="72"/>
    </row>
    <row r="77" spans="1:40" ht="15" customHeight="1" x14ac:dyDescent="0.2">
      <c r="A77" s="26"/>
      <c r="B77" s="27"/>
      <c r="C77" s="26"/>
      <c r="D77" s="27"/>
      <c r="E77" s="26"/>
      <c r="F77" s="27"/>
      <c r="G77" s="28" t="s">
        <v>38</v>
      </c>
      <c r="H77" s="29"/>
      <c r="I77" s="29"/>
      <c r="J77" s="30"/>
      <c r="K77" s="31"/>
      <c r="L77" s="32"/>
      <c r="M77" s="33"/>
      <c r="N77" s="31"/>
      <c r="O77" s="32"/>
      <c r="P77" s="32"/>
      <c r="Q77" s="33"/>
      <c r="R77" s="158" t="str">
        <f t="shared" si="3"/>
        <v/>
      </c>
      <c r="S77" s="159"/>
      <c r="T77" s="34" t="s">
        <v>38</v>
      </c>
      <c r="U77" s="35"/>
      <c r="V77" s="35"/>
      <c r="W77" s="36"/>
      <c r="X77" s="28" t="s">
        <v>38</v>
      </c>
      <c r="Y77" s="29"/>
      <c r="Z77" s="29"/>
      <c r="AA77" s="30"/>
      <c r="AB77" s="28" t="s">
        <v>38</v>
      </c>
      <c r="AC77" s="30"/>
      <c r="AD77" s="28" t="s">
        <v>38</v>
      </c>
      <c r="AE77" s="30"/>
      <c r="AF77" s="160" t="str">
        <f t="shared" si="4"/>
        <v/>
      </c>
      <c r="AG77" s="161" t="str">
        <f t="shared" si="5"/>
        <v/>
      </c>
      <c r="AH77" s="162"/>
      <c r="AI77" s="37" t="s">
        <v>38</v>
      </c>
      <c r="AJ77" s="38"/>
      <c r="AK77" s="39"/>
      <c r="AL77" s="40"/>
      <c r="AM77" s="72"/>
      <c r="AN77" s="72"/>
    </row>
    <row r="78" spans="1:40" ht="15" customHeight="1" x14ac:dyDescent="0.2">
      <c r="A78" s="49"/>
      <c r="B78" s="50"/>
      <c r="C78" s="49"/>
      <c r="D78" s="50"/>
      <c r="E78" s="49"/>
      <c r="F78" s="50"/>
      <c r="G78" s="51" t="s">
        <v>38</v>
      </c>
      <c r="H78" s="52"/>
      <c r="I78" s="52"/>
      <c r="J78" s="53"/>
      <c r="K78" s="54"/>
      <c r="L78" s="55"/>
      <c r="M78" s="56"/>
      <c r="N78" s="54"/>
      <c r="O78" s="55"/>
      <c r="P78" s="55"/>
      <c r="Q78" s="56"/>
      <c r="R78" s="158" t="str">
        <f t="shared" si="3"/>
        <v/>
      </c>
      <c r="S78" s="159"/>
      <c r="T78" s="57" t="s">
        <v>38</v>
      </c>
      <c r="U78" s="58"/>
      <c r="V78" s="58"/>
      <c r="W78" s="59"/>
      <c r="X78" s="51" t="s">
        <v>38</v>
      </c>
      <c r="Y78" s="52"/>
      <c r="Z78" s="52"/>
      <c r="AA78" s="53"/>
      <c r="AB78" s="51" t="s">
        <v>38</v>
      </c>
      <c r="AC78" s="53"/>
      <c r="AD78" s="51" t="s">
        <v>38</v>
      </c>
      <c r="AE78" s="53"/>
      <c r="AF78" s="160" t="str">
        <f t="shared" si="4"/>
        <v/>
      </c>
      <c r="AG78" s="161" t="str">
        <f t="shared" si="5"/>
        <v/>
      </c>
      <c r="AH78" s="162"/>
      <c r="AI78" s="51" t="s">
        <v>38</v>
      </c>
      <c r="AJ78" s="53"/>
      <c r="AK78" s="49"/>
      <c r="AL78" s="50"/>
      <c r="AM78" s="72"/>
      <c r="AN78" s="72"/>
    </row>
    <row r="79" spans="1:40" ht="15" customHeight="1" x14ac:dyDescent="0.2">
      <c r="A79" s="26"/>
      <c r="B79" s="27"/>
      <c r="C79" s="26"/>
      <c r="D79" s="27"/>
      <c r="E79" s="26"/>
      <c r="F79" s="27"/>
      <c r="G79" s="28" t="s">
        <v>38</v>
      </c>
      <c r="H79" s="29"/>
      <c r="I79" s="29"/>
      <c r="J79" s="30"/>
      <c r="K79" s="31"/>
      <c r="L79" s="32"/>
      <c r="M79" s="33"/>
      <c r="N79" s="31"/>
      <c r="O79" s="32"/>
      <c r="P79" s="32"/>
      <c r="Q79" s="33"/>
      <c r="R79" s="158" t="str">
        <f t="shared" si="3"/>
        <v/>
      </c>
      <c r="S79" s="159"/>
      <c r="T79" s="34" t="s">
        <v>38</v>
      </c>
      <c r="U79" s="35"/>
      <c r="V79" s="35"/>
      <c r="W79" s="36"/>
      <c r="X79" s="28" t="s">
        <v>38</v>
      </c>
      <c r="Y79" s="29"/>
      <c r="Z79" s="29"/>
      <c r="AA79" s="30"/>
      <c r="AB79" s="28" t="s">
        <v>38</v>
      </c>
      <c r="AC79" s="30"/>
      <c r="AD79" s="28" t="s">
        <v>38</v>
      </c>
      <c r="AE79" s="30"/>
      <c r="AF79" s="160" t="str">
        <f t="shared" si="4"/>
        <v/>
      </c>
      <c r="AG79" s="161" t="str">
        <f t="shared" si="5"/>
        <v/>
      </c>
      <c r="AH79" s="162"/>
      <c r="AI79" s="37" t="s">
        <v>38</v>
      </c>
      <c r="AJ79" s="38"/>
      <c r="AK79" s="39"/>
      <c r="AL79" s="40"/>
      <c r="AM79" s="72"/>
      <c r="AN79" s="72"/>
    </row>
    <row r="80" spans="1:40" ht="15" customHeight="1" x14ac:dyDescent="0.2">
      <c r="A80" s="49"/>
      <c r="B80" s="50"/>
      <c r="C80" s="49"/>
      <c r="D80" s="50"/>
      <c r="E80" s="49"/>
      <c r="F80" s="50"/>
      <c r="G80" s="51" t="s">
        <v>38</v>
      </c>
      <c r="H80" s="52"/>
      <c r="I80" s="52"/>
      <c r="J80" s="53"/>
      <c r="K80" s="54"/>
      <c r="L80" s="55"/>
      <c r="M80" s="56"/>
      <c r="N80" s="54"/>
      <c r="O80" s="55"/>
      <c r="P80" s="55"/>
      <c r="Q80" s="56"/>
      <c r="R80" s="158" t="str">
        <f t="shared" si="3"/>
        <v/>
      </c>
      <c r="S80" s="159"/>
      <c r="T80" s="57" t="s">
        <v>38</v>
      </c>
      <c r="U80" s="58"/>
      <c r="V80" s="58"/>
      <c r="W80" s="59"/>
      <c r="X80" s="51" t="s">
        <v>38</v>
      </c>
      <c r="Y80" s="52"/>
      <c r="Z80" s="52"/>
      <c r="AA80" s="53"/>
      <c r="AB80" s="51" t="s">
        <v>38</v>
      </c>
      <c r="AC80" s="53"/>
      <c r="AD80" s="51" t="s">
        <v>38</v>
      </c>
      <c r="AE80" s="53"/>
      <c r="AF80" s="160" t="str">
        <f t="shared" si="4"/>
        <v/>
      </c>
      <c r="AG80" s="161" t="str">
        <f t="shared" si="5"/>
        <v/>
      </c>
      <c r="AH80" s="162"/>
      <c r="AI80" s="51" t="s">
        <v>38</v>
      </c>
      <c r="AJ80" s="53"/>
      <c r="AK80" s="49"/>
      <c r="AL80" s="50"/>
      <c r="AM80" s="72"/>
      <c r="AN80" s="72"/>
    </row>
    <row r="81" spans="1:40" ht="15" customHeight="1" x14ac:dyDescent="0.2">
      <c r="A81" s="26"/>
      <c r="B81" s="27"/>
      <c r="C81" s="26"/>
      <c r="D81" s="27"/>
      <c r="E81" s="26"/>
      <c r="F81" s="27"/>
      <c r="G81" s="28" t="s">
        <v>39</v>
      </c>
      <c r="H81" s="29"/>
      <c r="I81" s="29"/>
      <c r="J81" s="30"/>
      <c r="K81" s="31"/>
      <c r="L81" s="32"/>
      <c r="M81" s="33"/>
      <c r="N81" s="31"/>
      <c r="O81" s="32"/>
      <c r="P81" s="32"/>
      <c r="Q81" s="33"/>
      <c r="R81" s="158" t="str">
        <f t="shared" si="3"/>
        <v/>
      </c>
      <c r="S81" s="159"/>
      <c r="T81" s="34" t="s">
        <v>38</v>
      </c>
      <c r="U81" s="35"/>
      <c r="V81" s="35"/>
      <c r="W81" s="36"/>
      <c r="X81" s="28" t="s">
        <v>38</v>
      </c>
      <c r="Y81" s="29"/>
      <c r="Z81" s="29"/>
      <c r="AA81" s="30"/>
      <c r="AB81" s="28" t="s">
        <v>38</v>
      </c>
      <c r="AC81" s="30"/>
      <c r="AD81" s="28" t="s">
        <v>38</v>
      </c>
      <c r="AE81" s="30"/>
      <c r="AF81" s="160" t="str">
        <f t="shared" si="4"/>
        <v/>
      </c>
      <c r="AG81" s="161" t="str">
        <f t="shared" si="5"/>
        <v/>
      </c>
      <c r="AH81" s="162"/>
      <c r="AI81" s="28" t="s">
        <v>38</v>
      </c>
      <c r="AJ81" s="30"/>
      <c r="AK81" s="39"/>
      <c r="AL81" s="40"/>
      <c r="AM81" s="72"/>
      <c r="AN81" s="72"/>
    </row>
    <row r="82" spans="1:40" ht="15" customHeight="1" x14ac:dyDescent="0.2">
      <c r="A82" s="49"/>
      <c r="B82" s="50"/>
      <c r="C82" s="49"/>
      <c r="D82" s="50"/>
      <c r="E82" s="49"/>
      <c r="F82" s="50"/>
      <c r="G82" s="51" t="s">
        <v>38</v>
      </c>
      <c r="H82" s="52"/>
      <c r="I82" s="52"/>
      <c r="J82" s="53"/>
      <c r="K82" s="54"/>
      <c r="L82" s="55"/>
      <c r="M82" s="56"/>
      <c r="N82" s="54"/>
      <c r="O82" s="55"/>
      <c r="P82" s="55"/>
      <c r="Q82" s="56"/>
      <c r="R82" s="158" t="str">
        <f t="shared" si="3"/>
        <v/>
      </c>
      <c r="S82" s="159"/>
      <c r="T82" s="57" t="s">
        <v>38</v>
      </c>
      <c r="U82" s="58"/>
      <c r="V82" s="58"/>
      <c r="W82" s="59"/>
      <c r="X82" s="51" t="s">
        <v>38</v>
      </c>
      <c r="Y82" s="52"/>
      <c r="Z82" s="52"/>
      <c r="AA82" s="53"/>
      <c r="AB82" s="51" t="s">
        <v>38</v>
      </c>
      <c r="AC82" s="53"/>
      <c r="AD82" s="51" t="s">
        <v>38</v>
      </c>
      <c r="AE82" s="53"/>
      <c r="AF82" s="160" t="str">
        <f t="shared" si="4"/>
        <v/>
      </c>
      <c r="AG82" s="161" t="str">
        <f t="shared" si="5"/>
        <v/>
      </c>
      <c r="AH82" s="162"/>
      <c r="AI82" s="51" t="s">
        <v>38</v>
      </c>
      <c r="AJ82" s="53"/>
      <c r="AK82" s="49"/>
      <c r="AL82" s="50"/>
      <c r="AM82" s="72"/>
      <c r="AN82" s="72"/>
    </row>
    <row r="83" spans="1:40" ht="15" customHeight="1" x14ac:dyDescent="0.2">
      <c r="A83" s="26"/>
      <c r="B83" s="27"/>
      <c r="C83" s="26"/>
      <c r="D83" s="27"/>
      <c r="E83" s="26"/>
      <c r="F83" s="27"/>
      <c r="G83" s="28" t="s">
        <v>38</v>
      </c>
      <c r="H83" s="29"/>
      <c r="I83" s="29"/>
      <c r="J83" s="30"/>
      <c r="K83" s="31"/>
      <c r="L83" s="32"/>
      <c r="M83" s="33"/>
      <c r="N83" s="31"/>
      <c r="O83" s="32"/>
      <c r="P83" s="32"/>
      <c r="Q83" s="33"/>
      <c r="R83" s="158" t="str">
        <f t="shared" si="3"/>
        <v/>
      </c>
      <c r="S83" s="159"/>
      <c r="T83" s="34" t="s">
        <v>38</v>
      </c>
      <c r="U83" s="35"/>
      <c r="V83" s="35"/>
      <c r="W83" s="36"/>
      <c r="X83" s="28" t="s">
        <v>38</v>
      </c>
      <c r="Y83" s="29"/>
      <c r="Z83" s="29"/>
      <c r="AA83" s="30"/>
      <c r="AB83" s="28" t="s">
        <v>38</v>
      </c>
      <c r="AC83" s="30"/>
      <c r="AD83" s="28" t="s">
        <v>38</v>
      </c>
      <c r="AE83" s="30"/>
      <c r="AF83" s="160" t="str">
        <f t="shared" si="4"/>
        <v/>
      </c>
      <c r="AG83" s="161" t="str">
        <f t="shared" si="5"/>
        <v/>
      </c>
      <c r="AH83" s="162"/>
      <c r="AI83" s="37" t="s">
        <v>38</v>
      </c>
      <c r="AJ83" s="38"/>
      <c r="AK83" s="39"/>
      <c r="AL83" s="40"/>
      <c r="AM83" s="72"/>
      <c r="AN83" s="72"/>
    </row>
    <row r="84" spans="1:40" ht="15" customHeight="1" x14ac:dyDescent="0.2">
      <c r="A84" s="49"/>
      <c r="B84" s="50"/>
      <c r="C84" s="49"/>
      <c r="D84" s="50"/>
      <c r="E84" s="49"/>
      <c r="F84" s="50"/>
      <c r="G84" s="51" t="s">
        <v>38</v>
      </c>
      <c r="H84" s="52"/>
      <c r="I84" s="52"/>
      <c r="J84" s="53"/>
      <c r="K84" s="54"/>
      <c r="L84" s="55"/>
      <c r="M84" s="56"/>
      <c r="N84" s="54"/>
      <c r="O84" s="55"/>
      <c r="P84" s="55"/>
      <c r="Q84" s="56"/>
      <c r="R84" s="158" t="str">
        <f t="shared" si="3"/>
        <v/>
      </c>
      <c r="S84" s="159"/>
      <c r="T84" s="57" t="s">
        <v>38</v>
      </c>
      <c r="U84" s="58"/>
      <c r="V84" s="58"/>
      <c r="W84" s="59"/>
      <c r="X84" s="51" t="s">
        <v>38</v>
      </c>
      <c r="Y84" s="52"/>
      <c r="Z84" s="52"/>
      <c r="AA84" s="53"/>
      <c r="AB84" s="51" t="s">
        <v>38</v>
      </c>
      <c r="AC84" s="53"/>
      <c r="AD84" s="51" t="s">
        <v>38</v>
      </c>
      <c r="AE84" s="53"/>
      <c r="AF84" s="160" t="str">
        <f t="shared" si="4"/>
        <v/>
      </c>
      <c r="AG84" s="161" t="str">
        <f t="shared" si="5"/>
        <v/>
      </c>
      <c r="AH84" s="162"/>
      <c r="AI84" s="51" t="s">
        <v>38</v>
      </c>
      <c r="AJ84" s="53"/>
      <c r="AK84" s="49"/>
      <c r="AL84" s="50"/>
      <c r="AM84" s="72"/>
      <c r="AN84" s="72"/>
    </row>
    <row r="85" spans="1:40" ht="15" customHeight="1" x14ac:dyDescent="0.2">
      <c r="A85" s="26"/>
      <c r="B85" s="27"/>
      <c r="C85" s="26"/>
      <c r="D85" s="27"/>
      <c r="E85" s="26"/>
      <c r="F85" s="27"/>
      <c r="G85" s="28" t="s">
        <v>38</v>
      </c>
      <c r="H85" s="29"/>
      <c r="I85" s="29"/>
      <c r="J85" s="30"/>
      <c r="K85" s="31"/>
      <c r="L85" s="32"/>
      <c r="M85" s="33"/>
      <c r="N85" s="31"/>
      <c r="O85" s="32"/>
      <c r="P85" s="32"/>
      <c r="Q85" s="33"/>
      <c r="R85" s="158" t="str">
        <f t="shared" si="3"/>
        <v/>
      </c>
      <c r="S85" s="159"/>
      <c r="T85" s="34" t="s">
        <v>38</v>
      </c>
      <c r="U85" s="35"/>
      <c r="V85" s="35"/>
      <c r="W85" s="36"/>
      <c r="X85" s="28" t="s">
        <v>38</v>
      </c>
      <c r="Y85" s="29"/>
      <c r="Z85" s="29"/>
      <c r="AA85" s="30"/>
      <c r="AB85" s="28" t="s">
        <v>38</v>
      </c>
      <c r="AC85" s="30"/>
      <c r="AD85" s="28" t="s">
        <v>38</v>
      </c>
      <c r="AE85" s="30"/>
      <c r="AF85" s="160" t="str">
        <f t="shared" si="4"/>
        <v/>
      </c>
      <c r="AG85" s="161" t="str">
        <f t="shared" si="5"/>
        <v/>
      </c>
      <c r="AH85" s="162"/>
      <c r="AI85" s="37" t="s">
        <v>38</v>
      </c>
      <c r="AJ85" s="38"/>
      <c r="AK85" s="39"/>
      <c r="AL85" s="40"/>
      <c r="AM85" s="72"/>
      <c r="AN85" s="72"/>
    </row>
    <row r="86" spans="1:40" ht="15" customHeight="1" x14ac:dyDescent="0.2">
      <c r="A86" s="49"/>
      <c r="B86" s="50"/>
      <c r="C86" s="49"/>
      <c r="D86" s="50"/>
      <c r="E86" s="49"/>
      <c r="F86" s="50"/>
      <c r="G86" s="51" t="s">
        <v>38</v>
      </c>
      <c r="H86" s="52"/>
      <c r="I86" s="52"/>
      <c r="J86" s="53"/>
      <c r="K86" s="54"/>
      <c r="L86" s="55"/>
      <c r="M86" s="56"/>
      <c r="N86" s="54"/>
      <c r="O86" s="55"/>
      <c r="P86" s="55"/>
      <c r="Q86" s="56"/>
      <c r="R86" s="158" t="str">
        <f t="shared" si="3"/>
        <v/>
      </c>
      <c r="S86" s="159"/>
      <c r="T86" s="57" t="s">
        <v>38</v>
      </c>
      <c r="U86" s="58"/>
      <c r="V86" s="58"/>
      <c r="W86" s="59"/>
      <c r="X86" s="51" t="s">
        <v>38</v>
      </c>
      <c r="Y86" s="52"/>
      <c r="Z86" s="52"/>
      <c r="AA86" s="53"/>
      <c r="AB86" s="51" t="s">
        <v>38</v>
      </c>
      <c r="AC86" s="53"/>
      <c r="AD86" s="51" t="s">
        <v>38</v>
      </c>
      <c r="AE86" s="53"/>
      <c r="AF86" s="160" t="str">
        <f t="shared" si="4"/>
        <v/>
      </c>
      <c r="AG86" s="161" t="str">
        <f t="shared" si="5"/>
        <v/>
      </c>
      <c r="AH86" s="162"/>
      <c r="AI86" s="51" t="s">
        <v>38</v>
      </c>
      <c r="AJ86" s="53"/>
      <c r="AK86" s="49"/>
      <c r="AL86" s="50"/>
      <c r="AM86" s="72"/>
      <c r="AN86" s="72"/>
    </row>
    <row r="87" spans="1:40" ht="15" customHeight="1" x14ac:dyDescent="0.2">
      <c r="A87" s="26"/>
      <c r="B87" s="27"/>
      <c r="C87" s="26"/>
      <c r="D87" s="27"/>
      <c r="E87" s="26"/>
      <c r="F87" s="27"/>
      <c r="G87" s="28" t="s">
        <v>38</v>
      </c>
      <c r="H87" s="29"/>
      <c r="I87" s="29"/>
      <c r="J87" s="30"/>
      <c r="K87" s="31"/>
      <c r="L87" s="32"/>
      <c r="M87" s="33"/>
      <c r="N87" s="31"/>
      <c r="O87" s="32"/>
      <c r="P87" s="32"/>
      <c r="Q87" s="33"/>
      <c r="R87" s="158" t="str">
        <f t="shared" si="3"/>
        <v/>
      </c>
      <c r="S87" s="159"/>
      <c r="T87" s="34" t="s">
        <v>38</v>
      </c>
      <c r="U87" s="35"/>
      <c r="V87" s="35"/>
      <c r="W87" s="36"/>
      <c r="X87" s="28" t="s">
        <v>38</v>
      </c>
      <c r="Y87" s="29"/>
      <c r="Z87" s="29"/>
      <c r="AA87" s="30"/>
      <c r="AB87" s="28" t="s">
        <v>38</v>
      </c>
      <c r="AC87" s="30"/>
      <c r="AD87" s="28" t="s">
        <v>38</v>
      </c>
      <c r="AE87" s="30"/>
      <c r="AF87" s="160" t="str">
        <f t="shared" si="4"/>
        <v/>
      </c>
      <c r="AG87" s="161" t="str">
        <f t="shared" si="5"/>
        <v/>
      </c>
      <c r="AH87" s="162"/>
      <c r="AI87" s="37" t="s">
        <v>38</v>
      </c>
      <c r="AJ87" s="38"/>
      <c r="AK87" s="39"/>
      <c r="AL87" s="40"/>
      <c r="AM87" s="72"/>
      <c r="AN87" s="72"/>
    </row>
    <row r="88" spans="1:40" ht="15" customHeight="1" x14ac:dyDescent="0.2">
      <c r="A88" s="49"/>
      <c r="B88" s="50"/>
      <c r="C88" s="49"/>
      <c r="D88" s="50"/>
      <c r="E88" s="49"/>
      <c r="F88" s="50"/>
      <c r="G88" s="51" t="s">
        <v>38</v>
      </c>
      <c r="H88" s="52"/>
      <c r="I88" s="52"/>
      <c r="J88" s="53"/>
      <c r="K88" s="54"/>
      <c r="L88" s="55"/>
      <c r="M88" s="56"/>
      <c r="N88" s="54"/>
      <c r="O88" s="55"/>
      <c r="P88" s="55"/>
      <c r="Q88" s="56"/>
      <c r="R88" s="158" t="str">
        <f t="shared" si="3"/>
        <v/>
      </c>
      <c r="S88" s="159"/>
      <c r="T88" s="57" t="s">
        <v>38</v>
      </c>
      <c r="U88" s="58"/>
      <c r="V88" s="58"/>
      <c r="W88" s="59"/>
      <c r="X88" s="51" t="s">
        <v>38</v>
      </c>
      <c r="Y88" s="52"/>
      <c r="Z88" s="52"/>
      <c r="AA88" s="53"/>
      <c r="AB88" s="51" t="s">
        <v>38</v>
      </c>
      <c r="AC88" s="53"/>
      <c r="AD88" s="51" t="s">
        <v>38</v>
      </c>
      <c r="AE88" s="53"/>
      <c r="AF88" s="160" t="str">
        <f t="shared" si="4"/>
        <v/>
      </c>
      <c r="AG88" s="161" t="str">
        <f t="shared" si="5"/>
        <v/>
      </c>
      <c r="AH88" s="162"/>
      <c r="AI88" s="51" t="s">
        <v>38</v>
      </c>
      <c r="AJ88" s="53"/>
      <c r="AK88" s="49"/>
      <c r="AL88" s="50"/>
      <c r="AM88" s="72"/>
      <c r="AN88" s="72"/>
    </row>
    <row r="89" spans="1:40" ht="15" customHeight="1" x14ac:dyDescent="0.2">
      <c r="A89" s="26"/>
      <c r="B89" s="27"/>
      <c r="C89" s="26"/>
      <c r="D89" s="27"/>
      <c r="E89" s="26"/>
      <c r="F89" s="27"/>
      <c r="G89" s="28" t="s">
        <v>38</v>
      </c>
      <c r="H89" s="29"/>
      <c r="I89" s="29"/>
      <c r="J89" s="30"/>
      <c r="K89" s="31"/>
      <c r="L89" s="32"/>
      <c r="M89" s="33"/>
      <c r="N89" s="31"/>
      <c r="O89" s="32"/>
      <c r="P89" s="32"/>
      <c r="Q89" s="33"/>
      <c r="R89" s="158" t="str">
        <f t="shared" si="3"/>
        <v/>
      </c>
      <c r="S89" s="159"/>
      <c r="T89" s="34" t="s">
        <v>38</v>
      </c>
      <c r="U89" s="35"/>
      <c r="V89" s="35"/>
      <c r="W89" s="36"/>
      <c r="X89" s="28" t="s">
        <v>38</v>
      </c>
      <c r="Y89" s="29"/>
      <c r="Z89" s="29"/>
      <c r="AA89" s="30"/>
      <c r="AB89" s="28" t="s">
        <v>38</v>
      </c>
      <c r="AC89" s="30"/>
      <c r="AD89" s="28" t="s">
        <v>38</v>
      </c>
      <c r="AE89" s="30"/>
      <c r="AF89" s="160" t="str">
        <f t="shared" si="4"/>
        <v/>
      </c>
      <c r="AG89" s="161" t="str">
        <f t="shared" si="5"/>
        <v/>
      </c>
      <c r="AH89" s="162"/>
      <c r="AI89" s="37" t="s">
        <v>38</v>
      </c>
      <c r="AJ89" s="38"/>
      <c r="AK89" s="39"/>
      <c r="AL89" s="40"/>
      <c r="AM89" s="72"/>
      <c r="AN89" s="72"/>
    </row>
    <row r="90" spans="1:40" ht="15" customHeight="1" x14ac:dyDescent="0.2">
      <c r="A90" s="49"/>
      <c r="B90" s="50"/>
      <c r="C90" s="49"/>
      <c r="D90" s="50"/>
      <c r="E90" s="49"/>
      <c r="F90" s="50"/>
      <c r="G90" s="51" t="s">
        <v>38</v>
      </c>
      <c r="H90" s="52"/>
      <c r="I90" s="52"/>
      <c r="J90" s="53"/>
      <c r="K90" s="54"/>
      <c r="L90" s="55"/>
      <c r="M90" s="56"/>
      <c r="N90" s="54"/>
      <c r="O90" s="55"/>
      <c r="P90" s="55"/>
      <c r="Q90" s="56"/>
      <c r="R90" s="158" t="str">
        <f t="shared" si="3"/>
        <v/>
      </c>
      <c r="S90" s="159"/>
      <c r="T90" s="57" t="s">
        <v>38</v>
      </c>
      <c r="U90" s="58"/>
      <c r="V90" s="58"/>
      <c r="W90" s="59"/>
      <c r="X90" s="51" t="s">
        <v>38</v>
      </c>
      <c r="Y90" s="52"/>
      <c r="Z90" s="52"/>
      <c r="AA90" s="53"/>
      <c r="AB90" s="51" t="s">
        <v>38</v>
      </c>
      <c r="AC90" s="53"/>
      <c r="AD90" s="51" t="s">
        <v>38</v>
      </c>
      <c r="AE90" s="53"/>
      <c r="AF90" s="160" t="str">
        <f t="shared" si="4"/>
        <v/>
      </c>
      <c r="AG90" s="161" t="str">
        <f t="shared" si="5"/>
        <v/>
      </c>
      <c r="AH90" s="162"/>
      <c r="AI90" s="51" t="s">
        <v>38</v>
      </c>
      <c r="AJ90" s="53"/>
      <c r="AK90" s="49"/>
      <c r="AL90" s="50"/>
      <c r="AM90" s="72"/>
      <c r="AN90" s="72"/>
    </row>
    <row r="91" spans="1:40" ht="15" customHeight="1" x14ac:dyDescent="0.2">
      <c r="A91" s="26"/>
      <c r="B91" s="27"/>
      <c r="C91" s="26"/>
      <c r="D91" s="27"/>
      <c r="E91" s="26"/>
      <c r="F91" s="27"/>
      <c r="G91" s="28" t="s">
        <v>38</v>
      </c>
      <c r="H91" s="29"/>
      <c r="I91" s="29"/>
      <c r="J91" s="30"/>
      <c r="K91" s="31"/>
      <c r="L91" s="32"/>
      <c r="M91" s="33"/>
      <c r="N91" s="31"/>
      <c r="O91" s="32"/>
      <c r="P91" s="32"/>
      <c r="Q91" s="33"/>
      <c r="R91" s="158" t="str">
        <f t="shared" si="3"/>
        <v/>
      </c>
      <c r="S91" s="159"/>
      <c r="T91" s="34" t="s">
        <v>38</v>
      </c>
      <c r="U91" s="35"/>
      <c r="V91" s="35"/>
      <c r="W91" s="36"/>
      <c r="X91" s="28" t="s">
        <v>38</v>
      </c>
      <c r="Y91" s="29"/>
      <c r="Z91" s="29"/>
      <c r="AA91" s="30"/>
      <c r="AB91" s="28" t="s">
        <v>38</v>
      </c>
      <c r="AC91" s="30"/>
      <c r="AD91" s="28" t="s">
        <v>38</v>
      </c>
      <c r="AE91" s="30"/>
      <c r="AF91" s="160" t="str">
        <f t="shared" si="4"/>
        <v/>
      </c>
      <c r="AG91" s="161" t="str">
        <f t="shared" si="5"/>
        <v/>
      </c>
      <c r="AH91" s="162"/>
      <c r="AI91" s="37" t="s">
        <v>38</v>
      </c>
      <c r="AJ91" s="38"/>
      <c r="AK91" s="39"/>
      <c r="AL91" s="40"/>
      <c r="AM91" s="72"/>
      <c r="AN91" s="72"/>
    </row>
    <row r="92" spans="1:40" ht="15" customHeight="1" x14ac:dyDescent="0.2">
      <c r="A92" s="49"/>
      <c r="B92" s="50"/>
      <c r="C92" s="49"/>
      <c r="D92" s="50"/>
      <c r="E92" s="49"/>
      <c r="F92" s="50"/>
      <c r="G92" s="51" t="s">
        <v>38</v>
      </c>
      <c r="H92" s="52"/>
      <c r="I92" s="52"/>
      <c r="J92" s="53"/>
      <c r="K92" s="54"/>
      <c r="L92" s="55"/>
      <c r="M92" s="56"/>
      <c r="N92" s="54"/>
      <c r="O92" s="55"/>
      <c r="P92" s="55"/>
      <c r="Q92" s="56"/>
      <c r="R92" s="158" t="str">
        <f t="shared" si="3"/>
        <v/>
      </c>
      <c r="S92" s="159"/>
      <c r="T92" s="57" t="s">
        <v>38</v>
      </c>
      <c r="U92" s="58"/>
      <c r="V92" s="58"/>
      <c r="W92" s="59"/>
      <c r="X92" s="51" t="s">
        <v>38</v>
      </c>
      <c r="Y92" s="52"/>
      <c r="Z92" s="52"/>
      <c r="AA92" s="53"/>
      <c r="AB92" s="51" t="s">
        <v>38</v>
      </c>
      <c r="AC92" s="53"/>
      <c r="AD92" s="51" t="s">
        <v>38</v>
      </c>
      <c r="AE92" s="53"/>
      <c r="AF92" s="160" t="str">
        <f t="shared" si="4"/>
        <v/>
      </c>
      <c r="AG92" s="161" t="str">
        <f t="shared" si="5"/>
        <v/>
      </c>
      <c r="AH92" s="162"/>
      <c r="AI92" s="51" t="s">
        <v>38</v>
      </c>
      <c r="AJ92" s="53"/>
      <c r="AK92" s="49"/>
      <c r="AL92" s="50"/>
      <c r="AM92" s="72"/>
      <c r="AN92" s="72"/>
    </row>
    <row r="93" spans="1:40" ht="15" customHeight="1" x14ac:dyDescent="0.2">
      <c r="A93" s="26"/>
      <c r="B93" s="27"/>
      <c r="C93" s="26"/>
      <c r="D93" s="27"/>
      <c r="E93" s="26"/>
      <c r="F93" s="27"/>
      <c r="G93" s="28" t="s">
        <v>39</v>
      </c>
      <c r="H93" s="29"/>
      <c r="I93" s="29"/>
      <c r="J93" s="30"/>
      <c r="K93" s="31"/>
      <c r="L93" s="32"/>
      <c r="M93" s="33"/>
      <c r="N93" s="31"/>
      <c r="O93" s="32"/>
      <c r="P93" s="32"/>
      <c r="Q93" s="33"/>
      <c r="R93" s="158" t="str">
        <f t="shared" si="3"/>
        <v/>
      </c>
      <c r="S93" s="159"/>
      <c r="T93" s="34" t="s">
        <v>38</v>
      </c>
      <c r="U93" s="35"/>
      <c r="V93" s="35"/>
      <c r="W93" s="36"/>
      <c r="X93" s="28" t="s">
        <v>38</v>
      </c>
      <c r="Y93" s="29"/>
      <c r="Z93" s="29"/>
      <c r="AA93" s="30"/>
      <c r="AB93" s="28" t="s">
        <v>38</v>
      </c>
      <c r="AC93" s="30"/>
      <c r="AD93" s="28" t="s">
        <v>38</v>
      </c>
      <c r="AE93" s="30"/>
      <c r="AF93" s="160" t="str">
        <f t="shared" si="4"/>
        <v/>
      </c>
      <c r="AG93" s="161" t="str">
        <f t="shared" si="5"/>
        <v/>
      </c>
      <c r="AH93" s="162"/>
      <c r="AI93" s="28" t="s">
        <v>38</v>
      </c>
      <c r="AJ93" s="30"/>
      <c r="AK93" s="39"/>
      <c r="AL93" s="40"/>
      <c r="AM93" s="72"/>
      <c r="AN93" s="72"/>
    </row>
    <row r="94" spans="1:40" ht="15" customHeight="1" x14ac:dyDescent="0.2">
      <c r="A94" s="49"/>
      <c r="B94" s="50"/>
      <c r="C94" s="49"/>
      <c r="D94" s="50"/>
      <c r="E94" s="49"/>
      <c r="F94" s="50"/>
      <c r="G94" s="51" t="s">
        <v>38</v>
      </c>
      <c r="H94" s="52"/>
      <c r="I94" s="52"/>
      <c r="J94" s="53"/>
      <c r="K94" s="54"/>
      <c r="L94" s="55"/>
      <c r="M94" s="56"/>
      <c r="N94" s="54"/>
      <c r="O94" s="55"/>
      <c r="P94" s="55"/>
      <c r="Q94" s="56"/>
      <c r="R94" s="158" t="str">
        <f t="shared" si="3"/>
        <v/>
      </c>
      <c r="S94" s="159"/>
      <c r="T94" s="57" t="s">
        <v>38</v>
      </c>
      <c r="U94" s="58"/>
      <c r="V94" s="58"/>
      <c r="W94" s="59"/>
      <c r="X94" s="51" t="s">
        <v>38</v>
      </c>
      <c r="Y94" s="52"/>
      <c r="Z94" s="52"/>
      <c r="AA94" s="53"/>
      <c r="AB94" s="51" t="s">
        <v>38</v>
      </c>
      <c r="AC94" s="53"/>
      <c r="AD94" s="51" t="s">
        <v>38</v>
      </c>
      <c r="AE94" s="53"/>
      <c r="AF94" s="160" t="str">
        <f t="shared" si="4"/>
        <v/>
      </c>
      <c r="AG94" s="161" t="str">
        <f t="shared" si="5"/>
        <v/>
      </c>
      <c r="AH94" s="162"/>
      <c r="AI94" s="51" t="s">
        <v>38</v>
      </c>
      <c r="AJ94" s="53"/>
      <c r="AK94" s="49"/>
      <c r="AL94" s="50"/>
      <c r="AM94" s="72"/>
      <c r="AN94" s="72"/>
    </row>
    <row r="95" spans="1:40" ht="15" customHeight="1" x14ac:dyDescent="0.2">
      <c r="A95" s="26"/>
      <c r="B95" s="27"/>
      <c r="C95" s="26"/>
      <c r="D95" s="27"/>
      <c r="E95" s="26"/>
      <c r="F95" s="27"/>
      <c r="G95" s="28" t="s">
        <v>38</v>
      </c>
      <c r="H95" s="29"/>
      <c r="I95" s="29"/>
      <c r="J95" s="30"/>
      <c r="K95" s="31"/>
      <c r="L95" s="32"/>
      <c r="M95" s="33"/>
      <c r="N95" s="31"/>
      <c r="O95" s="32"/>
      <c r="P95" s="32"/>
      <c r="Q95" s="33"/>
      <c r="R95" s="158" t="str">
        <f t="shared" si="3"/>
        <v/>
      </c>
      <c r="S95" s="159"/>
      <c r="T95" s="34" t="s">
        <v>38</v>
      </c>
      <c r="U95" s="35"/>
      <c r="V95" s="35"/>
      <c r="W95" s="36"/>
      <c r="X95" s="28" t="s">
        <v>38</v>
      </c>
      <c r="Y95" s="29"/>
      <c r="Z95" s="29"/>
      <c r="AA95" s="30"/>
      <c r="AB95" s="28" t="s">
        <v>38</v>
      </c>
      <c r="AC95" s="30"/>
      <c r="AD95" s="28" t="s">
        <v>38</v>
      </c>
      <c r="AE95" s="30"/>
      <c r="AF95" s="160" t="str">
        <f t="shared" si="4"/>
        <v/>
      </c>
      <c r="AG95" s="161" t="str">
        <f t="shared" si="5"/>
        <v/>
      </c>
      <c r="AH95" s="162"/>
      <c r="AI95" s="37" t="s">
        <v>38</v>
      </c>
      <c r="AJ95" s="38"/>
      <c r="AK95" s="39"/>
      <c r="AL95" s="40"/>
      <c r="AM95" s="72"/>
      <c r="AN95" s="72"/>
    </row>
    <row r="96" spans="1:40" ht="15" customHeight="1" x14ac:dyDescent="0.2">
      <c r="A96" s="49"/>
      <c r="B96" s="50"/>
      <c r="C96" s="49"/>
      <c r="D96" s="50"/>
      <c r="E96" s="49"/>
      <c r="F96" s="50"/>
      <c r="G96" s="51" t="s">
        <v>38</v>
      </c>
      <c r="H96" s="52"/>
      <c r="I96" s="52"/>
      <c r="J96" s="53"/>
      <c r="K96" s="54"/>
      <c r="L96" s="55"/>
      <c r="M96" s="56"/>
      <c r="N96" s="54"/>
      <c r="O96" s="55"/>
      <c r="P96" s="55"/>
      <c r="Q96" s="56"/>
      <c r="R96" s="158" t="str">
        <f t="shared" si="3"/>
        <v/>
      </c>
      <c r="S96" s="159"/>
      <c r="T96" s="57" t="s">
        <v>38</v>
      </c>
      <c r="U96" s="58"/>
      <c r="V96" s="58"/>
      <c r="W96" s="59"/>
      <c r="X96" s="51" t="s">
        <v>38</v>
      </c>
      <c r="Y96" s="52"/>
      <c r="Z96" s="52"/>
      <c r="AA96" s="53"/>
      <c r="AB96" s="51" t="s">
        <v>38</v>
      </c>
      <c r="AC96" s="53"/>
      <c r="AD96" s="51" t="s">
        <v>38</v>
      </c>
      <c r="AE96" s="53"/>
      <c r="AF96" s="160" t="str">
        <f t="shared" si="4"/>
        <v/>
      </c>
      <c r="AG96" s="161" t="str">
        <f t="shared" si="5"/>
        <v/>
      </c>
      <c r="AH96" s="162"/>
      <c r="AI96" s="51" t="s">
        <v>38</v>
      </c>
      <c r="AJ96" s="53"/>
      <c r="AK96" s="49"/>
      <c r="AL96" s="50"/>
      <c r="AM96" s="72"/>
      <c r="AN96" s="72"/>
    </row>
    <row r="97" spans="1:40" ht="15" customHeight="1" x14ac:dyDescent="0.2">
      <c r="A97" s="26"/>
      <c r="B97" s="27"/>
      <c r="C97" s="26"/>
      <c r="D97" s="27"/>
      <c r="E97" s="26"/>
      <c r="F97" s="27"/>
      <c r="G97" s="28" t="s">
        <v>38</v>
      </c>
      <c r="H97" s="29"/>
      <c r="I97" s="29"/>
      <c r="J97" s="30"/>
      <c r="K97" s="31"/>
      <c r="L97" s="32"/>
      <c r="M97" s="33"/>
      <c r="N97" s="31"/>
      <c r="O97" s="32"/>
      <c r="P97" s="32"/>
      <c r="Q97" s="33"/>
      <c r="R97" s="158" t="str">
        <f t="shared" si="3"/>
        <v/>
      </c>
      <c r="S97" s="159"/>
      <c r="T97" s="34" t="s">
        <v>38</v>
      </c>
      <c r="U97" s="35"/>
      <c r="V97" s="35"/>
      <c r="W97" s="36"/>
      <c r="X97" s="28" t="s">
        <v>38</v>
      </c>
      <c r="Y97" s="29"/>
      <c r="Z97" s="29"/>
      <c r="AA97" s="30"/>
      <c r="AB97" s="28" t="s">
        <v>38</v>
      </c>
      <c r="AC97" s="30"/>
      <c r="AD97" s="28" t="s">
        <v>38</v>
      </c>
      <c r="AE97" s="30"/>
      <c r="AF97" s="160" t="str">
        <f t="shared" si="4"/>
        <v/>
      </c>
      <c r="AG97" s="161" t="str">
        <f t="shared" si="5"/>
        <v/>
      </c>
      <c r="AH97" s="162"/>
      <c r="AI97" s="37" t="s">
        <v>38</v>
      </c>
      <c r="AJ97" s="38"/>
      <c r="AK97" s="39"/>
      <c r="AL97" s="40"/>
      <c r="AM97" s="72"/>
      <c r="AN97" s="72"/>
    </row>
    <row r="98" spans="1:40" ht="15" customHeight="1" x14ac:dyDescent="0.2">
      <c r="A98" s="49"/>
      <c r="B98" s="50"/>
      <c r="C98" s="49"/>
      <c r="D98" s="50"/>
      <c r="E98" s="49"/>
      <c r="F98" s="50"/>
      <c r="G98" s="51" t="s">
        <v>38</v>
      </c>
      <c r="H98" s="52"/>
      <c r="I98" s="52"/>
      <c r="J98" s="53"/>
      <c r="K98" s="54"/>
      <c r="L98" s="55"/>
      <c r="M98" s="56"/>
      <c r="N98" s="54"/>
      <c r="O98" s="55"/>
      <c r="P98" s="55"/>
      <c r="Q98" s="56"/>
      <c r="R98" s="158" t="str">
        <f t="shared" si="3"/>
        <v/>
      </c>
      <c r="S98" s="159"/>
      <c r="T98" s="57" t="s">
        <v>38</v>
      </c>
      <c r="U98" s="58"/>
      <c r="V98" s="58"/>
      <c r="W98" s="59"/>
      <c r="X98" s="51" t="s">
        <v>38</v>
      </c>
      <c r="Y98" s="52"/>
      <c r="Z98" s="52"/>
      <c r="AA98" s="53"/>
      <c r="AB98" s="51" t="s">
        <v>38</v>
      </c>
      <c r="AC98" s="53"/>
      <c r="AD98" s="51" t="s">
        <v>38</v>
      </c>
      <c r="AE98" s="53"/>
      <c r="AF98" s="160" t="str">
        <f t="shared" si="4"/>
        <v/>
      </c>
      <c r="AG98" s="161" t="str">
        <f t="shared" si="5"/>
        <v/>
      </c>
      <c r="AH98" s="162"/>
      <c r="AI98" s="51" t="s">
        <v>38</v>
      </c>
      <c r="AJ98" s="53"/>
      <c r="AK98" s="49"/>
      <c r="AL98" s="50"/>
      <c r="AM98" s="72"/>
      <c r="AN98" s="72"/>
    </row>
    <row r="99" spans="1:40" ht="15" customHeight="1" x14ac:dyDescent="0.2">
      <c r="A99" s="26"/>
      <c r="B99" s="27"/>
      <c r="C99" s="26"/>
      <c r="D99" s="27"/>
      <c r="E99" s="26"/>
      <c r="F99" s="27"/>
      <c r="G99" s="28" t="s">
        <v>38</v>
      </c>
      <c r="H99" s="29"/>
      <c r="I99" s="29"/>
      <c r="J99" s="30"/>
      <c r="K99" s="31"/>
      <c r="L99" s="32"/>
      <c r="M99" s="33"/>
      <c r="N99" s="31"/>
      <c r="O99" s="32"/>
      <c r="P99" s="32"/>
      <c r="Q99" s="33"/>
      <c r="R99" s="158" t="str">
        <f t="shared" si="3"/>
        <v/>
      </c>
      <c r="S99" s="159"/>
      <c r="T99" s="34" t="s">
        <v>38</v>
      </c>
      <c r="U99" s="35"/>
      <c r="V99" s="35"/>
      <c r="W99" s="36"/>
      <c r="X99" s="28" t="s">
        <v>38</v>
      </c>
      <c r="Y99" s="29"/>
      <c r="Z99" s="29"/>
      <c r="AA99" s="30"/>
      <c r="AB99" s="28" t="s">
        <v>38</v>
      </c>
      <c r="AC99" s="30"/>
      <c r="AD99" s="28" t="s">
        <v>38</v>
      </c>
      <c r="AE99" s="30"/>
      <c r="AF99" s="160" t="str">
        <f t="shared" si="4"/>
        <v/>
      </c>
      <c r="AG99" s="161" t="str">
        <f t="shared" si="5"/>
        <v/>
      </c>
      <c r="AH99" s="162"/>
      <c r="AI99" s="37" t="s">
        <v>38</v>
      </c>
      <c r="AJ99" s="38"/>
      <c r="AK99" s="39"/>
      <c r="AL99" s="40"/>
      <c r="AM99" s="72"/>
      <c r="AN99" s="72"/>
    </row>
    <row r="100" spans="1:40" ht="15" customHeight="1" x14ac:dyDescent="0.2">
      <c r="A100" s="49"/>
      <c r="B100" s="50"/>
      <c r="C100" s="49"/>
      <c r="D100" s="50"/>
      <c r="E100" s="49"/>
      <c r="F100" s="50"/>
      <c r="G100" s="51" t="s">
        <v>38</v>
      </c>
      <c r="H100" s="52"/>
      <c r="I100" s="52"/>
      <c r="J100" s="53"/>
      <c r="K100" s="54"/>
      <c r="L100" s="55"/>
      <c r="M100" s="56"/>
      <c r="N100" s="54"/>
      <c r="O100" s="55"/>
      <c r="P100" s="55"/>
      <c r="Q100" s="56"/>
      <c r="R100" s="158" t="str">
        <f t="shared" si="3"/>
        <v/>
      </c>
      <c r="S100" s="159"/>
      <c r="T100" s="57" t="s">
        <v>38</v>
      </c>
      <c r="U100" s="58"/>
      <c r="V100" s="58"/>
      <c r="W100" s="59"/>
      <c r="X100" s="51" t="s">
        <v>38</v>
      </c>
      <c r="Y100" s="52"/>
      <c r="Z100" s="52"/>
      <c r="AA100" s="53"/>
      <c r="AB100" s="51" t="s">
        <v>38</v>
      </c>
      <c r="AC100" s="53"/>
      <c r="AD100" s="51" t="s">
        <v>38</v>
      </c>
      <c r="AE100" s="53"/>
      <c r="AF100" s="160" t="str">
        <f t="shared" si="4"/>
        <v/>
      </c>
      <c r="AG100" s="161" t="str">
        <f t="shared" si="5"/>
        <v/>
      </c>
      <c r="AH100" s="162"/>
      <c r="AI100" s="51" t="s">
        <v>38</v>
      </c>
      <c r="AJ100" s="53"/>
      <c r="AK100" s="49"/>
      <c r="AL100" s="50"/>
      <c r="AM100" s="72"/>
      <c r="AN100" s="72"/>
    </row>
    <row r="101" spans="1:40" ht="15" customHeight="1" x14ac:dyDescent="0.2">
      <c r="A101" s="26"/>
      <c r="B101" s="27"/>
      <c r="C101" s="26"/>
      <c r="D101" s="27"/>
      <c r="E101" s="26"/>
      <c r="F101" s="27"/>
      <c r="G101" s="28" t="s">
        <v>38</v>
      </c>
      <c r="H101" s="29"/>
      <c r="I101" s="29"/>
      <c r="J101" s="30"/>
      <c r="K101" s="31"/>
      <c r="L101" s="32"/>
      <c r="M101" s="33"/>
      <c r="N101" s="31"/>
      <c r="O101" s="32"/>
      <c r="P101" s="32"/>
      <c r="Q101" s="33"/>
      <c r="R101" s="158" t="str">
        <f t="shared" si="3"/>
        <v/>
      </c>
      <c r="S101" s="159"/>
      <c r="T101" s="34" t="s">
        <v>38</v>
      </c>
      <c r="U101" s="35"/>
      <c r="V101" s="35"/>
      <c r="W101" s="36"/>
      <c r="X101" s="28" t="s">
        <v>38</v>
      </c>
      <c r="Y101" s="29"/>
      <c r="Z101" s="29"/>
      <c r="AA101" s="30"/>
      <c r="AB101" s="28" t="s">
        <v>38</v>
      </c>
      <c r="AC101" s="30"/>
      <c r="AD101" s="28" t="s">
        <v>38</v>
      </c>
      <c r="AE101" s="30"/>
      <c r="AF101" s="160" t="str">
        <f t="shared" si="4"/>
        <v/>
      </c>
      <c r="AG101" s="161" t="str">
        <f t="shared" si="5"/>
        <v/>
      </c>
      <c r="AH101" s="162"/>
      <c r="AI101" s="37" t="s">
        <v>38</v>
      </c>
      <c r="AJ101" s="38"/>
      <c r="AK101" s="39"/>
      <c r="AL101" s="40"/>
      <c r="AM101" s="72"/>
      <c r="AN101" s="72"/>
    </row>
    <row r="102" spans="1:40" ht="15" customHeight="1" x14ac:dyDescent="0.2">
      <c r="A102" s="49"/>
      <c r="B102" s="50"/>
      <c r="C102" s="49"/>
      <c r="D102" s="50"/>
      <c r="E102" s="49"/>
      <c r="F102" s="50"/>
      <c r="G102" s="51" t="s">
        <v>38</v>
      </c>
      <c r="H102" s="52"/>
      <c r="I102" s="52"/>
      <c r="J102" s="53"/>
      <c r="K102" s="54"/>
      <c r="L102" s="55"/>
      <c r="M102" s="56"/>
      <c r="N102" s="54"/>
      <c r="O102" s="55"/>
      <c r="P102" s="55"/>
      <c r="Q102" s="56"/>
      <c r="R102" s="158" t="str">
        <f t="shared" si="3"/>
        <v/>
      </c>
      <c r="S102" s="159"/>
      <c r="T102" s="57" t="s">
        <v>38</v>
      </c>
      <c r="U102" s="58"/>
      <c r="V102" s="58"/>
      <c r="W102" s="59"/>
      <c r="X102" s="51" t="s">
        <v>38</v>
      </c>
      <c r="Y102" s="52"/>
      <c r="Z102" s="52"/>
      <c r="AA102" s="53"/>
      <c r="AB102" s="51" t="s">
        <v>38</v>
      </c>
      <c r="AC102" s="53"/>
      <c r="AD102" s="51" t="s">
        <v>38</v>
      </c>
      <c r="AE102" s="53"/>
      <c r="AF102" s="160" t="str">
        <f t="shared" si="4"/>
        <v/>
      </c>
      <c r="AG102" s="161" t="str">
        <f t="shared" si="5"/>
        <v/>
      </c>
      <c r="AH102" s="162"/>
      <c r="AI102" s="51" t="s">
        <v>38</v>
      </c>
      <c r="AJ102" s="53"/>
      <c r="AK102" s="49"/>
      <c r="AL102" s="50"/>
      <c r="AM102" s="72"/>
      <c r="AN102" s="72"/>
    </row>
    <row r="103" spans="1:40" ht="15" customHeight="1" x14ac:dyDescent="0.2">
      <c r="A103" s="26"/>
      <c r="B103" s="27"/>
      <c r="C103" s="26"/>
      <c r="D103" s="27"/>
      <c r="E103" s="26"/>
      <c r="F103" s="27"/>
      <c r="G103" s="28" t="s">
        <v>38</v>
      </c>
      <c r="H103" s="29"/>
      <c r="I103" s="29"/>
      <c r="J103" s="30"/>
      <c r="K103" s="31"/>
      <c r="L103" s="32"/>
      <c r="M103" s="33"/>
      <c r="N103" s="31"/>
      <c r="O103" s="32"/>
      <c r="P103" s="32"/>
      <c r="Q103" s="33"/>
      <c r="R103" s="158" t="str">
        <f t="shared" si="3"/>
        <v/>
      </c>
      <c r="S103" s="159"/>
      <c r="T103" s="34" t="s">
        <v>38</v>
      </c>
      <c r="U103" s="35"/>
      <c r="V103" s="35"/>
      <c r="W103" s="36"/>
      <c r="X103" s="28" t="s">
        <v>38</v>
      </c>
      <c r="Y103" s="29"/>
      <c r="Z103" s="29"/>
      <c r="AA103" s="30"/>
      <c r="AB103" s="28" t="s">
        <v>38</v>
      </c>
      <c r="AC103" s="30"/>
      <c r="AD103" s="28" t="s">
        <v>38</v>
      </c>
      <c r="AE103" s="30"/>
      <c r="AF103" s="160" t="str">
        <f t="shared" si="4"/>
        <v/>
      </c>
      <c r="AG103" s="161" t="str">
        <f t="shared" si="5"/>
        <v/>
      </c>
      <c r="AH103" s="162"/>
      <c r="AI103" s="37" t="s">
        <v>38</v>
      </c>
      <c r="AJ103" s="38"/>
      <c r="AK103" s="39"/>
      <c r="AL103" s="40"/>
      <c r="AM103" s="72"/>
      <c r="AN103" s="72"/>
    </row>
    <row r="104" spans="1:40" ht="15" customHeight="1" x14ac:dyDescent="0.2">
      <c r="A104" s="49"/>
      <c r="B104" s="50"/>
      <c r="C104" s="49"/>
      <c r="D104" s="50"/>
      <c r="E104" s="49"/>
      <c r="F104" s="50"/>
      <c r="G104" s="51" t="s">
        <v>38</v>
      </c>
      <c r="H104" s="52"/>
      <c r="I104" s="52"/>
      <c r="J104" s="53"/>
      <c r="K104" s="54"/>
      <c r="L104" s="55"/>
      <c r="M104" s="56"/>
      <c r="N104" s="54"/>
      <c r="O104" s="55"/>
      <c r="P104" s="55"/>
      <c r="Q104" s="56"/>
      <c r="R104" s="158" t="str">
        <f t="shared" si="3"/>
        <v/>
      </c>
      <c r="S104" s="159"/>
      <c r="T104" s="57" t="s">
        <v>38</v>
      </c>
      <c r="U104" s="58"/>
      <c r="V104" s="58"/>
      <c r="W104" s="59"/>
      <c r="X104" s="51" t="s">
        <v>38</v>
      </c>
      <c r="Y104" s="52"/>
      <c r="Z104" s="52"/>
      <c r="AA104" s="53"/>
      <c r="AB104" s="51" t="s">
        <v>38</v>
      </c>
      <c r="AC104" s="53"/>
      <c r="AD104" s="51" t="s">
        <v>38</v>
      </c>
      <c r="AE104" s="53"/>
      <c r="AF104" s="160" t="str">
        <f t="shared" si="4"/>
        <v/>
      </c>
      <c r="AG104" s="161" t="str">
        <f t="shared" si="5"/>
        <v/>
      </c>
      <c r="AH104" s="162"/>
      <c r="AI104" s="51" t="s">
        <v>38</v>
      </c>
      <c r="AJ104" s="53"/>
      <c r="AK104" s="49"/>
      <c r="AL104" s="50"/>
      <c r="AM104" s="72"/>
      <c r="AN104" s="72"/>
    </row>
    <row r="105" spans="1:40" ht="15" customHeight="1" x14ac:dyDescent="0.2">
      <c r="A105" s="26"/>
      <c r="B105" s="27"/>
      <c r="C105" s="26"/>
      <c r="D105" s="27"/>
      <c r="E105" s="26"/>
      <c r="F105" s="27"/>
      <c r="G105" s="28" t="s">
        <v>39</v>
      </c>
      <c r="H105" s="29"/>
      <c r="I105" s="29"/>
      <c r="J105" s="30"/>
      <c r="K105" s="31"/>
      <c r="L105" s="32"/>
      <c r="M105" s="33"/>
      <c r="N105" s="31"/>
      <c r="O105" s="32"/>
      <c r="P105" s="32"/>
      <c r="Q105" s="33"/>
      <c r="R105" s="158" t="str">
        <f t="shared" si="3"/>
        <v/>
      </c>
      <c r="S105" s="159"/>
      <c r="T105" s="34" t="s">
        <v>38</v>
      </c>
      <c r="U105" s="35"/>
      <c r="V105" s="35"/>
      <c r="W105" s="36"/>
      <c r="X105" s="28" t="s">
        <v>38</v>
      </c>
      <c r="Y105" s="29"/>
      <c r="Z105" s="29"/>
      <c r="AA105" s="30"/>
      <c r="AB105" s="28" t="s">
        <v>38</v>
      </c>
      <c r="AC105" s="30"/>
      <c r="AD105" s="28" t="s">
        <v>38</v>
      </c>
      <c r="AE105" s="30"/>
      <c r="AF105" s="160" t="str">
        <f t="shared" si="4"/>
        <v/>
      </c>
      <c r="AG105" s="161" t="str">
        <f t="shared" si="5"/>
        <v/>
      </c>
      <c r="AH105" s="162"/>
      <c r="AI105" s="28" t="s">
        <v>38</v>
      </c>
      <c r="AJ105" s="30"/>
      <c r="AK105" s="39"/>
      <c r="AL105" s="40"/>
    </row>
    <row r="106" spans="1:40" ht="15" customHeight="1" x14ac:dyDescent="0.2">
      <c r="A106" s="49"/>
      <c r="B106" s="50"/>
      <c r="C106" s="49"/>
      <c r="D106" s="50"/>
      <c r="E106" s="49"/>
      <c r="F106" s="50"/>
      <c r="G106" s="51" t="s">
        <v>38</v>
      </c>
      <c r="H106" s="52"/>
      <c r="I106" s="52"/>
      <c r="J106" s="53"/>
      <c r="K106" s="54"/>
      <c r="L106" s="55"/>
      <c r="M106" s="56"/>
      <c r="N106" s="54"/>
      <c r="O106" s="55"/>
      <c r="P106" s="55"/>
      <c r="Q106" s="56"/>
      <c r="R106" s="158" t="str">
        <f t="shared" si="3"/>
        <v/>
      </c>
      <c r="S106" s="159"/>
      <c r="T106" s="57" t="s">
        <v>38</v>
      </c>
      <c r="U106" s="58"/>
      <c r="V106" s="58"/>
      <c r="W106" s="59"/>
      <c r="X106" s="51" t="s">
        <v>38</v>
      </c>
      <c r="Y106" s="52"/>
      <c r="Z106" s="52"/>
      <c r="AA106" s="53"/>
      <c r="AB106" s="51" t="s">
        <v>38</v>
      </c>
      <c r="AC106" s="53"/>
      <c r="AD106" s="51" t="s">
        <v>38</v>
      </c>
      <c r="AE106" s="53"/>
      <c r="AF106" s="160" t="str">
        <f t="shared" si="4"/>
        <v/>
      </c>
      <c r="AG106" s="161" t="str">
        <f t="shared" si="5"/>
        <v/>
      </c>
      <c r="AH106" s="162"/>
      <c r="AI106" s="51" t="s">
        <v>38</v>
      </c>
      <c r="AJ106" s="53"/>
      <c r="AK106" s="49"/>
      <c r="AL106" s="50"/>
    </row>
    <row r="107" spans="1:40" ht="15" customHeight="1" x14ac:dyDescent="0.2">
      <c r="A107" s="26"/>
      <c r="B107" s="27"/>
      <c r="C107" s="26"/>
      <c r="D107" s="27"/>
      <c r="E107" s="26"/>
      <c r="F107" s="27"/>
      <c r="G107" s="28" t="s">
        <v>38</v>
      </c>
      <c r="H107" s="29"/>
      <c r="I107" s="29"/>
      <c r="J107" s="30"/>
      <c r="K107" s="31"/>
      <c r="L107" s="32"/>
      <c r="M107" s="33"/>
      <c r="N107" s="31"/>
      <c r="O107" s="32"/>
      <c r="P107" s="32"/>
      <c r="Q107" s="33"/>
      <c r="R107" s="158" t="str">
        <f t="shared" si="3"/>
        <v/>
      </c>
      <c r="S107" s="159"/>
      <c r="T107" s="34" t="s">
        <v>38</v>
      </c>
      <c r="U107" s="35"/>
      <c r="V107" s="35"/>
      <c r="W107" s="36"/>
      <c r="X107" s="28" t="s">
        <v>38</v>
      </c>
      <c r="Y107" s="29"/>
      <c r="Z107" s="29"/>
      <c r="AA107" s="30"/>
      <c r="AB107" s="28" t="s">
        <v>38</v>
      </c>
      <c r="AC107" s="30"/>
      <c r="AD107" s="28" t="s">
        <v>38</v>
      </c>
      <c r="AE107" s="30"/>
      <c r="AF107" s="160" t="str">
        <f t="shared" si="4"/>
        <v/>
      </c>
      <c r="AG107" s="161" t="str">
        <f t="shared" si="5"/>
        <v/>
      </c>
      <c r="AH107" s="162"/>
      <c r="AI107" s="37" t="s">
        <v>38</v>
      </c>
      <c r="AJ107" s="38"/>
      <c r="AK107" s="39"/>
      <c r="AL107" s="40"/>
    </row>
    <row r="108" spans="1:40" ht="15" customHeight="1" x14ac:dyDescent="0.2">
      <c r="A108" s="49"/>
      <c r="B108" s="50"/>
      <c r="C108" s="49"/>
      <c r="D108" s="50"/>
      <c r="E108" s="49"/>
      <c r="F108" s="50"/>
      <c r="G108" s="51" t="s">
        <v>38</v>
      </c>
      <c r="H108" s="52"/>
      <c r="I108" s="52"/>
      <c r="J108" s="53"/>
      <c r="K108" s="54"/>
      <c r="L108" s="55"/>
      <c r="M108" s="56"/>
      <c r="N108" s="54"/>
      <c r="O108" s="55"/>
      <c r="P108" s="55"/>
      <c r="Q108" s="56"/>
      <c r="R108" s="158" t="str">
        <f t="shared" si="3"/>
        <v/>
      </c>
      <c r="S108" s="159"/>
      <c r="T108" s="57" t="s">
        <v>38</v>
      </c>
      <c r="U108" s="58"/>
      <c r="V108" s="58"/>
      <c r="W108" s="59"/>
      <c r="X108" s="51" t="s">
        <v>38</v>
      </c>
      <c r="Y108" s="52"/>
      <c r="Z108" s="52"/>
      <c r="AA108" s="53"/>
      <c r="AB108" s="51" t="s">
        <v>38</v>
      </c>
      <c r="AC108" s="53"/>
      <c r="AD108" s="51" t="s">
        <v>38</v>
      </c>
      <c r="AE108" s="53"/>
      <c r="AF108" s="160" t="str">
        <f t="shared" si="4"/>
        <v/>
      </c>
      <c r="AG108" s="161" t="str">
        <f t="shared" si="5"/>
        <v/>
      </c>
      <c r="AH108" s="162"/>
      <c r="AI108" s="51" t="s">
        <v>38</v>
      </c>
      <c r="AJ108" s="53"/>
      <c r="AK108" s="49"/>
      <c r="AL108" s="50"/>
    </row>
    <row r="109" spans="1:40" ht="15" customHeight="1" x14ac:dyDescent="0.2">
      <c r="A109" s="26"/>
      <c r="B109" s="27"/>
      <c r="C109" s="26"/>
      <c r="D109" s="27"/>
      <c r="E109" s="26"/>
      <c r="F109" s="27"/>
      <c r="G109" s="28" t="s">
        <v>38</v>
      </c>
      <c r="H109" s="29"/>
      <c r="I109" s="29"/>
      <c r="J109" s="30"/>
      <c r="K109" s="31"/>
      <c r="L109" s="32"/>
      <c r="M109" s="33"/>
      <c r="N109" s="31"/>
      <c r="O109" s="32"/>
      <c r="P109" s="32"/>
      <c r="Q109" s="33"/>
      <c r="R109" s="158" t="str">
        <f t="shared" si="3"/>
        <v/>
      </c>
      <c r="S109" s="159"/>
      <c r="T109" s="34" t="s">
        <v>38</v>
      </c>
      <c r="U109" s="35"/>
      <c r="V109" s="35"/>
      <c r="W109" s="36"/>
      <c r="X109" s="28" t="s">
        <v>38</v>
      </c>
      <c r="Y109" s="29"/>
      <c r="Z109" s="29"/>
      <c r="AA109" s="30"/>
      <c r="AB109" s="28" t="s">
        <v>38</v>
      </c>
      <c r="AC109" s="30"/>
      <c r="AD109" s="28" t="s">
        <v>38</v>
      </c>
      <c r="AE109" s="30"/>
      <c r="AF109" s="160" t="str">
        <f t="shared" si="4"/>
        <v/>
      </c>
      <c r="AG109" s="161" t="str">
        <f t="shared" si="5"/>
        <v/>
      </c>
      <c r="AH109" s="162"/>
      <c r="AI109" s="37" t="s">
        <v>38</v>
      </c>
      <c r="AJ109" s="38"/>
      <c r="AK109" s="39"/>
      <c r="AL109" s="40"/>
    </row>
    <row r="110" spans="1:40" ht="15" customHeight="1" x14ac:dyDescent="0.2">
      <c r="A110" s="49"/>
      <c r="B110" s="50"/>
      <c r="C110" s="49"/>
      <c r="D110" s="50"/>
      <c r="E110" s="49"/>
      <c r="F110" s="50"/>
      <c r="G110" s="51" t="s">
        <v>38</v>
      </c>
      <c r="H110" s="52"/>
      <c r="I110" s="52"/>
      <c r="J110" s="53"/>
      <c r="K110" s="54"/>
      <c r="L110" s="55"/>
      <c r="M110" s="56"/>
      <c r="N110" s="54"/>
      <c r="O110" s="55"/>
      <c r="P110" s="55"/>
      <c r="Q110" s="56"/>
      <c r="R110" s="158" t="str">
        <f t="shared" si="3"/>
        <v/>
      </c>
      <c r="S110" s="159"/>
      <c r="T110" s="57" t="s">
        <v>38</v>
      </c>
      <c r="U110" s="58"/>
      <c r="V110" s="58"/>
      <c r="W110" s="59"/>
      <c r="X110" s="51" t="s">
        <v>38</v>
      </c>
      <c r="Y110" s="52"/>
      <c r="Z110" s="52"/>
      <c r="AA110" s="53"/>
      <c r="AB110" s="51" t="s">
        <v>38</v>
      </c>
      <c r="AC110" s="53"/>
      <c r="AD110" s="51" t="s">
        <v>38</v>
      </c>
      <c r="AE110" s="53"/>
      <c r="AF110" s="160" t="str">
        <f t="shared" si="4"/>
        <v/>
      </c>
      <c r="AG110" s="161" t="str">
        <f t="shared" si="5"/>
        <v/>
      </c>
      <c r="AH110" s="162"/>
      <c r="AI110" s="51" t="s">
        <v>38</v>
      </c>
      <c r="AJ110" s="53"/>
      <c r="AK110" s="49"/>
      <c r="AL110" s="50"/>
    </row>
    <row r="111" spans="1:40" ht="15" customHeight="1" x14ac:dyDescent="0.2">
      <c r="A111" s="26"/>
      <c r="B111" s="27"/>
      <c r="C111" s="26"/>
      <c r="D111" s="27"/>
      <c r="E111" s="26"/>
      <c r="F111" s="27"/>
      <c r="G111" s="28" t="s">
        <v>38</v>
      </c>
      <c r="H111" s="29"/>
      <c r="I111" s="29"/>
      <c r="J111" s="30"/>
      <c r="K111" s="31"/>
      <c r="L111" s="32"/>
      <c r="M111" s="33"/>
      <c r="N111" s="31"/>
      <c r="O111" s="32"/>
      <c r="P111" s="32"/>
      <c r="Q111" s="33"/>
      <c r="R111" s="158" t="str">
        <f t="shared" si="3"/>
        <v/>
      </c>
      <c r="S111" s="159"/>
      <c r="T111" s="34" t="s">
        <v>38</v>
      </c>
      <c r="U111" s="35"/>
      <c r="V111" s="35"/>
      <c r="W111" s="36"/>
      <c r="X111" s="28" t="s">
        <v>38</v>
      </c>
      <c r="Y111" s="29"/>
      <c r="Z111" s="29"/>
      <c r="AA111" s="30"/>
      <c r="AB111" s="28" t="s">
        <v>38</v>
      </c>
      <c r="AC111" s="30"/>
      <c r="AD111" s="28" t="s">
        <v>38</v>
      </c>
      <c r="AE111" s="30"/>
      <c r="AF111" s="160" t="str">
        <f t="shared" si="4"/>
        <v/>
      </c>
      <c r="AG111" s="161" t="str">
        <f t="shared" si="5"/>
        <v/>
      </c>
      <c r="AH111" s="162"/>
      <c r="AI111" s="37" t="s">
        <v>38</v>
      </c>
      <c r="AJ111" s="38"/>
      <c r="AK111" s="39"/>
      <c r="AL111" s="40"/>
    </row>
    <row r="112" spans="1:40" ht="15" customHeight="1" x14ac:dyDescent="0.2">
      <c r="A112" s="49"/>
      <c r="B112" s="50"/>
      <c r="C112" s="49"/>
      <c r="D112" s="50"/>
      <c r="E112" s="49"/>
      <c r="F112" s="50"/>
      <c r="G112" s="51" t="s">
        <v>38</v>
      </c>
      <c r="H112" s="52"/>
      <c r="I112" s="52"/>
      <c r="J112" s="53"/>
      <c r="K112" s="54"/>
      <c r="L112" s="55"/>
      <c r="M112" s="56"/>
      <c r="N112" s="54"/>
      <c r="O112" s="55"/>
      <c r="P112" s="55"/>
      <c r="Q112" s="56"/>
      <c r="R112" s="158" t="str">
        <f t="shared" si="3"/>
        <v/>
      </c>
      <c r="S112" s="159"/>
      <c r="T112" s="57" t="s">
        <v>38</v>
      </c>
      <c r="U112" s="58"/>
      <c r="V112" s="58"/>
      <c r="W112" s="59"/>
      <c r="X112" s="51" t="s">
        <v>38</v>
      </c>
      <c r="Y112" s="52"/>
      <c r="Z112" s="52"/>
      <c r="AA112" s="53"/>
      <c r="AB112" s="51" t="s">
        <v>38</v>
      </c>
      <c r="AC112" s="53"/>
      <c r="AD112" s="51" t="s">
        <v>38</v>
      </c>
      <c r="AE112" s="53"/>
      <c r="AF112" s="160" t="str">
        <f t="shared" si="4"/>
        <v/>
      </c>
      <c r="AG112" s="161" t="str">
        <f t="shared" si="5"/>
        <v/>
      </c>
      <c r="AH112" s="162"/>
      <c r="AI112" s="51" t="s">
        <v>38</v>
      </c>
      <c r="AJ112" s="53"/>
      <c r="AK112" s="49"/>
      <c r="AL112" s="50"/>
    </row>
    <row r="113" spans="1:38" ht="15" customHeight="1" x14ac:dyDescent="0.2">
      <c r="A113" s="26"/>
      <c r="B113" s="27"/>
      <c r="C113" s="26"/>
      <c r="D113" s="27"/>
      <c r="E113" s="26"/>
      <c r="F113" s="27"/>
      <c r="G113" s="28" t="s">
        <v>38</v>
      </c>
      <c r="H113" s="29"/>
      <c r="I113" s="29"/>
      <c r="J113" s="30"/>
      <c r="K113" s="31"/>
      <c r="L113" s="32"/>
      <c r="M113" s="33"/>
      <c r="N113" s="31"/>
      <c r="O113" s="32"/>
      <c r="P113" s="32"/>
      <c r="Q113" s="33"/>
      <c r="R113" s="158" t="str">
        <f t="shared" si="3"/>
        <v/>
      </c>
      <c r="S113" s="159"/>
      <c r="T113" s="34" t="s">
        <v>38</v>
      </c>
      <c r="U113" s="35"/>
      <c r="V113" s="35"/>
      <c r="W113" s="36"/>
      <c r="X113" s="28" t="s">
        <v>38</v>
      </c>
      <c r="Y113" s="29"/>
      <c r="Z113" s="29"/>
      <c r="AA113" s="30"/>
      <c r="AB113" s="28" t="s">
        <v>38</v>
      </c>
      <c r="AC113" s="30"/>
      <c r="AD113" s="28" t="s">
        <v>38</v>
      </c>
      <c r="AE113" s="30"/>
      <c r="AF113" s="160" t="str">
        <f t="shared" si="4"/>
        <v/>
      </c>
      <c r="AG113" s="161" t="str">
        <f t="shared" si="5"/>
        <v/>
      </c>
      <c r="AH113" s="162"/>
      <c r="AI113" s="37" t="s">
        <v>38</v>
      </c>
      <c r="AJ113" s="38"/>
      <c r="AK113" s="39"/>
      <c r="AL113" s="40"/>
    </row>
    <row r="114" spans="1:38" ht="15" customHeight="1" x14ac:dyDescent="0.2">
      <c r="A114" s="49"/>
      <c r="B114" s="50"/>
      <c r="C114" s="49"/>
      <c r="D114" s="50"/>
      <c r="E114" s="49"/>
      <c r="F114" s="50"/>
      <c r="G114" s="51" t="s">
        <v>38</v>
      </c>
      <c r="H114" s="52"/>
      <c r="I114" s="52"/>
      <c r="J114" s="53"/>
      <c r="K114" s="54"/>
      <c r="L114" s="55"/>
      <c r="M114" s="56"/>
      <c r="N114" s="54"/>
      <c r="O114" s="55"/>
      <c r="P114" s="55"/>
      <c r="Q114" s="56"/>
      <c r="R114" s="158" t="str">
        <f t="shared" si="3"/>
        <v/>
      </c>
      <c r="S114" s="159"/>
      <c r="T114" s="57" t="s">
        <v>38</v>
      </c>
      <c r="U114" s="58"/>
      <c r="V114" s="58"/>
      <c r="W114" s="59"/>
      <c r="X114" s="51" t="s">
        <v>38</v>
      </c>
      <c r="Y114" s="52"/>
      <c r="Z114" s="52"/>
      <c r="AA114" s="53"/>
      <c r="AB114" s="51" t="s">
        <v>38</v>
      </c>
      <c r="AC114" s="53"/>
      <c r="AD114" s="51" t="s">
        <v>38</v>
      </c>
      <c r="AE114" s="53"/>
      <c r="AF114" s="160" t="str">
        <f t="shared" si="4"/>
        <v/>
      </c>
      <c r="AG114" s="161" t="str">
        <f t="shared" si="5"/>
        <v/>
      </c>
      <c r="AH114" s="162"/>
      <c r="AI114" s="51" t="s">
        <v>38</v>
      </c>
      <c r="AJ114" s="53"/>
      <c r="AK114" s="49"/>
      <c r="AL114" s="50"/>
    </row>
    <row r="115" spans="1:38" ht="15" customHeight="1" x14ac:dyDescent="0.2">
      <c r="A115" s="26"/>
      <c r="B115" s="27"/>
      <c r="C115" s="26"/>
      <c r="D115" s="27"/>
      <c r="E115" s="26"/>
      <c r="F115" s="27"/>
      <c r="G115" s="28" t="s">
        <v>38</v>
      </c>
      <c r="H115" s="29"/>
      <c r="I115" s="29"/>
      <c r="J115" s="30"/>
      <c r="K115" s="31"/>
      <c r="L115" s="32"/>
      <c r="M115" s="33"/>
      <c r="N115" s="31"/>
      <c r="O115" s="32"/>
      <c r="P115" s="32"/>
      <c r="Q115" s="33"/>
      <c r="R115" s="158" t="str">
        <f t="shared" si="3"/>
        <v/>
      </c>
      <c r="S115" s="159"/>
      <c r="T115" s="34" t="s">
        <v>38</v>
      </c>
      <c r="U115" s="35"/>
      <c r="V115" s="35"/>
      <c r="W115" s="36"/>
      <c r="X115" s="28" t="s">
        <v>38</v>
      </c>
      <c r="Y115" s="29"/>
      <c r="Z115" s="29"/>
      <c r="AA115" s="30"/>
      <c r="AB115" s="28" t="s">
        <v>38</v>
      </c>
      <c r="AC115" s="30"/>
      <c r="AD115" s="28" t="s">
        <v>38</v>
      </c>
      <c r="AE115" s="30"/>
      <c r="AF115" s="160" t="str">
        <f t="shared" si="4"/>
        <v/>
      </c>
      <c r="AG115" s="161" t="str">
        <f t="shared" si="5"/>
        <v/>
      </c>
      <c r="AH115" s="162"/>
      <c r="AI115" s="37" t="s">
        <v>38</v>
      </c>
      <c r="AJ115" s="38"/>
      <c r="AK115" s="39"/>
      <c r="AL115" s="40"/>
    </row>
    <row r="116" spans="1:38" ht="15" customHeight="1" x14ac:dyDescent="0.2">
      <c r="A116" s="49"/>
      <c r="B116" s="50"/>
      <c r="C116" s="49"/>
      <c r="D116" s="50"/>
      <c r="E116" s="49"/>
      <c r="F116" s="50"/>
      <c r="G116" s="51" t="s">
        <v>38</v>
      </c>
      <c r="H116" s="52"/>
      <c r="I116" s="52"/>
      <c r="J116" s="53"/>
      <c r="K116" s="54"/>
      <c r="L116" s="55"/>
      <c r="M116" s="56"/>
      <c r="N116" s="54"/>
      <c r="O116" s="55"/>
      <c r="P116" s="55"/>
      <c r="Q116" s="56"/>
      <c r="R116" s="158" t="str">
        <f t="shared" si="3"/>
        <v/>
      </c>
      <c r="S116" s="159"/>
      <c r="T116" s="57" t="s">
        <v>38</v>
      </c>
      <c r="U116" s="58"/>
      <c r="V116" s="58"/>
      <c r="W116" s="59"/>
      <c r="X116" s="51" t="s">
        <v>38</v>
      </c>
      <c r="Y116" s="52"/>
      <c r="Z116" s="52"/>
      <c r="AA116" s="53"/>
      <c r="AB116" s="51" t="s">
        <v>38</v>
      </c>
      <c r="AC116" s="53"/>
      <c r="AD116" s="51" t="s">
        <v>38</v>
      </c>
      <c r="AE116" s="53"/>
      <c r="AF116" s="160" t="str">
        <f t="shared" si="4"/>
        <v/>
      </c>
      <c r="AG116" s="161" t="str">
        <f t="shared" si="5"/>
        <v/>
      </c>
      <c r="AH116" s="162"/>
      <c r="AI116" s="51" t="s">
        <v>38</v>
      </c>
      <c r="AJ116" s="53"/>
      <c r="AK116" s="49"/>
      <c r="AL116" s="50"/>
    </row>
    <row r="117" spans="1:38" ht="15" customHeight="1" x14ac:dyDescent="0.2">
      <c r="A117" s="26"/>
      <c r="B117" s="27"/>
      <c r="C117" s="26"/>
      <c r="D117" s="27"/>
      <c r="E117" s="26"/>
      <c r="F117" s="27"/>
      <c r="G117" s="28" t="s">
        <v>38</v>
      </c>
      <c r="H117" s="29"/>
      <c r="I117" s="29"/>
      <c r="J117" s="30"/>
      <c r="K117" s="31"/>
      <c r="L117" s="32"/>
      <c r="M117" s="33"/>
      <c r="N117" s="31"/>
      <c r="O117" s="32"/>
      <c r="P117" s="32"/>
      <c r="Q117" s="33"/>
      <c r="R117" s="158" t="str">
        <f t="shared" si="3"/>
        <v/>
      </c>
      <c r="S117" s="159"/>
      <c r="T117" s="34" t="s">
        <v>38</v>
      </c>
      <c r="U117" s="35"/>
      <c r="V117" s="35"/>
      <c r="W117" s="36"/>
      <c r="X117" s="28" t="s">
        <v>38</v>
      </c>
      <c r="Y117" s="29"/>
      <c r="Z117" s="29"/>
      <c r="AA117" s="30"/>
      <c r="AB117" s="28" t="s">
        <v>38</v>
      </c>
      <c r="AC117" s="30"/>
      <c r="AD117" s="28" t="s">
        <v>38</v>
      </c>
      <c r="AE117" s="30"/>
      <c r="AF117" s="160" t="str">
        <f t="shared" si="4"/>
        <v/>
      </c>
      <c r="AG117" s="161" t="str">
        <f t="shared" si="5"/>
        <v/>
      </c>
      <c r="AH117" s="162"/>
      <c r="AI117" s="37" t="s">
        <v>39</v>
      </c>
      <c r="AJ117" s="38"/>
      <c r="AK117" s="39"/>
      <c r="AL117" s="40"/>
    </row>
    <row r="118" spans="1:38" ht="15" customHeight="1" x14ac:dyDescent="0.2">
      <c r="A118" s="49"/>
      <c r="B118" s="50"/>
      <c r="C118" s="49"/>
      <c r="D118" s="50"/>
      <c r="E118" s="49"/>
      <c r="F118" s="50"/>
      <c r="G118" s="51" t="s">
        <v>38</v>
      </c>
      <c r="H118" s="52"/>
      <c r="I118" s="52"/>
      <c r="J118" s="53"/>
      <c r="K118" s="54"/>
      <c r="L118" s="55"/>
      <c r="M118" s="56"/>
      <c r="N118" s="54"/>
      <c r="O118" s="55"/>
      <c r="P118" s="55"/>
      <c r="Q118" s="56"/>
      <c r="R118" s="158" t="str">
        <f t="shared" si="3"/>
        <v/>
      </c>
      <c r="S118" s="159"/>
      <c r="T118" s="57" t="s">
        <v>38</v>
      </c>
      <c r="U118" s="58"/>
      <c r="V118" s="58"/>
      <c r="W118" s="59"/>
      <c r="X118" s="51" t="s">
        <v>38</v>
      </c>
      <c r="Y118" s="52"/>
      <c r="Z118" s="52"/>
      <c r="AA118" s="53"/>
      <c r="AB118" s="51" t="s">
        <v>38</v>
      </c>
      <c r="AC118" s="53"/>
      <c r="AD118" s="51" t="s">
        <v>38</v>
      </c>
      <c r="AE118" s="53"/>
      <c r="AF118" s="160" t="str">
        <f t="shared" si="4"/>
        <v/>
      </c>
      <c r="AG118" s="161" t="str">
        <f t="shared" si="5"/>
        <v/>
      </c>
      <c r="AH118" s="162"/>
      <c r="AI118" s="51" t="s">
        <v>38</v>
      </c>
      <c r="AJ118" s="53"/>
      <c r="AK118" s="49"/>
      <c r="AL118" s="50"/>
    </row>
    <row r="119" spans="1:38" ht="15" customHeight="1" x14ac:dyDescent="0.2">
      <c r="A119" s="26"/>
      <c r="B119" s="27"/>
      <c r="C119" s="26"/>
      <c r="D119" s="27"/>
      <c r="E119" s="26"/>
      <c r="F119" s="27"/>
      <c r="G119" s="28" t="s">
        <v>38</v>
      </c>
      <c r="H119" s="29"/>
      <c r="I119" s="29"/>
      <c r="J119" s="30"/>
      <c r="K119" s="31"/>
      <c r="L119" s="32"/>
      <c r="M119" s="33"/>
      <c r="N119" s="31"/>
      <c r="O119" s="32"/>
      <c r="P119" s="32"/>
      <c r="Q119" s="33"/>
      <c r="R119" s="158" t="str">
        <f t="shared" si="3"/>
        <v/>
      </c>
      <c r="S119" s="159"/>
      <c r="T119" s="34" t="s">
        <v>38</v>
      </c>
      <c r="U119" s="35"/>
      <c r="V119" s="35"/>
      <c r="W119" s="36"/>
      <c r="X119" s="28" t="s">
        <v>38</v>
      </c>
      <c r="Y119" s="29"/>
      <c r="Z119" s="29"/>
      <c r="AA119" s="30"/>
      <c r="AB119" s="28" t="s">
        <v>38</v>
      </c>
      <c r="AC119" s="30"/>
      <c r="AD119" s="28" t="s">
        <v>38</v>
      </c>
      <c r="AE119" s="30"/>
      <c r="AF119" s="160" t="str">
        <f t="shared" si="4"/>
        <v/>
      </c>
      <c r="AG119" s="161" t="str">
        <f t="shared" si="5"/>
        <v/>
      </c>
      <c r="AH119" s="162"/>
      <c r="AI119" s="37" t="s">
        <v>38</v>
      </c>
      <c r="AJ119" s="38"/>
      <c r="AK119" s="39"/>
      <c r="AL119" s="40"/>
    </row>
    <row r="120" spans="1:38" ht="15" customHeight="1" x14ac:dyDescent="0.2">
      <c r="A120" s="49"/>
      <c r="B120" s="50"/>
      <c r="C120" s="49"/>
      <c r="D120" s="50"/>
      <c r="E120" s="49"/>
      <c r="F120" s="50"/>
      <c r="G120" s="51" t="s">
        <v>38</v>
      </c>
      <c r="H120" s="52"/>
      <c r="I120" s="52"/>
      <c r="J120" s="53"/>
      <c r="K120" s="54"/>
      <c r="L120" s="55"/>
      <c r="M120" s="56"/>
      <c r="N120" s="54"/>
      <c r="O120" s="55"/>
      <c r="P120" s="55"/>
      <c r="Q120" s="56"/>
      <c r="R120" s="158" t="str">
        <f t="shared" si="3"/>
        <v/>
      </c>
      <c r="S120" s="159"/>
      <c r="T120" s="57" t="s">
        <v>38</v>
      </c>
      <c r="U120" s="58"/>
      <c r="V120" s="58"/>
      <c r="W120" s="59"/>
      <c r="X120" s="51" t="s">
        <v>38</v>
      </c>
      <c r="Y120" s="52"/>
      <c r="Z120" s="52"/>
      <c r="AA120" s="53"/>
      <c r="AB120" s="51" t="s">
        <v>38</v>
      </c>
      <c r="AC120" s="53"/>
      <c r="AD120" s="51" t="s">
        <v>38</v>
      </c>
      <c r="AE120" s="53"/>
      <c r="AF120" s="160" t="str">
        <f t="shared" si="4"/>
        <v/>
      </c>
      <c r="AG120" s="161" t="str">
        <f t="shared" si="5"/>
        <v/>
      </c>
      <c r="AH120" s="162"/>
      <c r="AI120" s="51" t="s">
        <v>38</v>
      </c>
      <c r="AJ120" s="53"/>
      <c r="AK120" s="49"/>
      <c r="AL120" s="50"/>
    </row>
    <row r="121" spans="1:38" ht="15" customHeight="1" x14ac:dyDescent="0.2">
      <c r="A121" s="26"/>
      <c r="B121" s="27"/>
      <c r="C121" s="26"/>
      <c r="D121" s="27"/>
      <c r="E121" s="26"/>
      <c r="F121" s="27"/>
      <c r="G121" s="28" t="s">
        <v>38</v>
      </c>
      <c r="H121" s="29"/>
      <c r="I121" s="29"/>
      <c r="J121" s="30"/>
      <c r="K121" s="31"/>
      <c r="L121" s="32"/>
      <c r="M121" s="33"/>
      <c r="N121" s="31"/>
      <c r="O121" s="32"/>
      <c r="P121" s="32"/>
      <c r="Q121" s="33"/>
      <c r="R121" s="158" t="str">
        <f t="shared" si="3"/>
        <v/>
      </c>
      <c r="S121" s="159"/>
      <c r="T121" s="34" t="s">
        <v>38</v>
      </c>
      <c r="U121" s="35"/>
      <c r="V121" s="35"/>
      <c r="W121" s="36"/>
      <c r="X121" s="28" t="s">
        <v>38</v>
      </c>
      <c r="Y121" s="29"/>
      <c r="Z121" s="29"/>
      <c r="AA121" s="30"/>
      <c r="AB121" s="28" t="s">
        <v>38</v>
      </c>
      <c r="AC121" s="30"/>
      <c r="AD121" s="28" t="s">
        <v>38</v>
      </c>
      <c r="AE121" s="30"/>
      <c r="AF121" s="160" t="str">
        <f t="shared" si="4"/>
        <v/>
      </c>
      <c r="AG121" s="161" t="str">
        <f t="shared" si="5"/>
        <v/>
      </c>
      <c r="AH121" s="162"/>
      <c r="AI121" s="37" t="s">
        <v>38</v>
      </c>
      <c r="AJ121" s="38"/>
      <c r="AK121" s="39"/>
      <c r="AL121" s="40"/>
    </row>
    <row r="122" spans="1:38" ht="15" customHeight="1" x14ac:dyDescent="0.2">
      <c r="A122" s="49"/>
      <c r="B122" s="50"/>
      <c r="C122" s="49"/>
      <c r="D122" s="50"/>
      <c r="E122" s="49"/>
      <c r="F122" s="50"/>
      <c r="G122" s="51" t="s">
        <v>38</v>
      </c>
      <c r="H122" s="52"/>
      <c r="I122" s="52"/>
      <c r="J122" s="53"/>
      <c r="K122" s="54"/>
      <c r="L122" s="55"/>
      <c r="M122" s="56"/>
      <c r="N122" s="54"/>
      <c r="O122" s="55"/>
      <c r="P122" s="55"/>
      <c r="Q122" s="56"/>
      <c r="R122" s="158" t="str">
        <f t="shared" si="3"/>
        <v/>
      </c>
      <c r="S122" s="159"/>
      <c r="T122" s="57" t="s">
        <v>38</v>
      </c>
      <c r="U122" s="58"/>
      <c r="V122" s="58"/>
      <c r="W122" s="59"/>
      <c r="X122" s="51" t="s">
        <v>38</v>
      </c>
      <c r="Y122" s="52"/>
      <c r="Z122" s="52"/>
      <c r="AA122" s="53"/>
      <c r="AB122" s="51" t="s">
        <v>38</v>
      </c>
      <c r="AC122" s="53"/>
      <c r="AD122" s="51" t="s">
        <v>38</v>
      </c>
      <c r="AE122" s="53"/>
      <c r="AF122" s="160" t="str">
        <f t="shared" si="4"/>
        <v/>
      </c>
      <c r="AG122" s="161" t="str">
        <f t="shared" si="5"/>
        <v/>
      </c>
      <c r="AH122" s="162"/>
      <c r="AI122" s="51" t="s">
        <v>38</v>
      </c>
      <c r="AJ122" s="53"/>
      <c r="AK122" s="49"/>
      <c r="AL122" s="50"/>
    </row>
    <row r="123" spans="1:38" ht="15" customHeight="1" x14ac:dyDescent="0.2">
      <c r="A123" s="26"/>
      <c r="B123" s="27"/>
      <c r="C123" s="26"/>
      <c r="D123" s="27"/>
      <c r="E123" s="26"/>
      <c r="F123" s="27"/>
      <c r="G123" s="28" t="s">
        <v>38</v>
      </c>
      <c r="H123" s="29"/>
      <c r="I123" s="29"/>
      <c r="J123" s="30"/>
      <c r="K123" s="31"/>
      <c r="L123" s="32"/>
      <c r="M123" s="33"/>
      <c r="N123" s="31"/>
      <c r="O123" s="32"/>
      <c r="P123" s="32"/>
      <c r="Q123" s="33"/>
      <c r="R123" s="158" t="str">
        <f t="shared" si="3"/>
        <v/>
      </c>
      <c r="S123" s="159"/>
      <c r="T123" s="34" t="s">
        <v>38</v>
      </c>
      <c r="U123" s="35"/>
      <c r="V123" s="35"/>
      <c r="W123" s="36"/>
      <c r="X123" s="28" t="s">
        <v>38</v>
      </c>
      <c r="Y123" s="29"/>
      <c r="Z123" s="29"/>
      <c r="AA123" s="30"/>
      <c r="AB123" s="28" t="s">
        <v>38</v>
      </c>
      <c r="AC123" s="30"/>
      <c r="AD123" s="28" t="s">
        <v>38</v>
      </c>
      <c r="AE123" s="30"/>
      <c r="AF123" s="160" t="str">
        <f t="shared" si="4"/>
        <v/>
      </c>
      <c r="AG123" s="161" t="str">
        <f t="shared" si="5"/>
        <v/>
      </c>
      <c r="AH123" s="162"/>
      <c r="AI123" s="37" t="s">
        <v>38</v>
      </c>
      <c r="AJ123" s="38"/>
      <c r="AK123" s="39"/>
      <c r="AL123" s="40"/>
    </row>
    <row r="124" spans="1:38" ht="15" customHeight="1" x14ac:dyDescent="0.2">
      <c r="A124" s="49"/>
      <c r="B124" s="50"/>
      <c r="C124" s="49"/>
      <c r="D124" s="50"/>
      <c r="E124" s="49"/>
      <c r="F124" s="50"/>
      <c r="G124" s="51" t="s">
        <v>38</v>
      </c>
      <c r="H124" s="52"/>
      <c r="I124" s="52"/>
      <c r="J124" s="53"/>
      <c r="K124" s="54"/>
      <c r="L124" s="55"/>
      <c r="M124" s="56"/>
      <c r="N124" s="54"/>
      <c r="O124" s="55"/>
      <c r="P124" s="55"/>
      <c r="Q124" s="56"/>
      <c r="R124" s="158" t="str">
        <f t="shared" si="3"/>
        <v/>
      </c>
      <c r="S124" s="159"/>
      <c r="T124" s="57" t="s">
        <v>38</v>
      </c>
      <c r="U124" s="58"/>
      <c r="V124" s="58"/>
      <c r="W124" s="59"/>
      <c r="X124" s="51" t="s">
        <v>38</v>
      </c>
      <c r="Y124" s="52"/>
      <c r="Z124" s="52"/>
      <c r="AA124" s="53"/>
      <c r="AB124" s="51" t="s">
        <v>38</v>
      </c>
      <c r="AC124" s="53"/>
      <c r="AD124" s="51" t="s">
        <v>38</v>
      </c>
      <c r="AE124" s="53"/>
      <c r="AF124" s="160" t="str">
        <f t="shared" si="4"/>
        <v/>
      </c>
      <c r="AG124" s="161" t="str">
        <f t="shared" si="5"/>
        <v/>
      </c>
      <c r="AH124" s="162"/>
      <c r="AI124" s="51" t="s">
        <v>38</v>
      </c>
      <c r="AJ124" s="53"/>
      <c r="AK124" s="49"/>
      <c r="AL124" s="50"/>
    </row>
    <row r="125" spans="1:38" ht="15" customHeight="1" x14ac:dyDescent="0.2">
      <c r="A125" s="26"/>
      <c r="B125" s="27"/>
      <c r="C125" s="26"/>
      <c r="D125" s="27"/>
      <c r="E125" s="26"/>
      <c r="F125" s="27"/>
      <c r="G125" s="28" t="s">
        <v>39</v>
      </c>
      <c r="H125" s="29"/>
      <c r="I125" s="29"/>
      <c r="J125" s="30"/>
      <c r="K125" s="31"/>
      <c r="L125" s="32"/>
      <c r="M125" s="33"/>
      <c r="N125" s="31"/>
      <c r="O125" s="32"/>
      <c r="P125" s="32"/>
      <c r="Q125" s="33"/>
      <c r="R125" s="158" t="str">
        <f t="shared" si="3"/>
        <v/>
      </c>
      <c r="S125" s="159"/>
      <c r="T125" s="34" t="s">
        <v>38</v>
      </c>
      <c r="U125" s="35"/>
      <c r="V125" s="35"/>
      <c r="W125" s="36"/>
      <c r="X125" s="28" t="s">
        <v>38</v>
      </c>
      <c r="Y125" s="29"/>
      <c r="Z125" s="29"/>
      <c r="AA125" s="30"/>
      <c r="AB125" s="28" t="s">
        <v>38</v>
      </c>
      <c r="AC125" s="30"/>
      <c r="AD125" s="28" t="s">
        <v>38</v>
      </c>
      <c r="AE125" s="30"/>
      <c r="AF125" s="160" t="str">
        <f t="shared" si="4"/>
        <v/>
      </c>
      <c r="AG125" s="161" t="str">
        <f t="shared" si="5"/>
        <v/>
      </c>
      <c r="AH125" s="162"/>
      <c r="AI125" s="28" t="s">
        <v>38</v>
      </c>
      <c r="AJ125" s="30"/>
      <c r="AK125" s="39"/>
      <c r="AL125" s="40"/>
    </row>
    <row r="126" spans="1:38" ht="15" customHeight="1" x14ac:dyDescent="0.2">
      <c r="A126" s="49"/>
      <c r="B126" s="50"/>
      <c r="C126" s="49"/>
      <c r="D126" s="50"/>
      <c r="E126" s="49"/>
      <c r="F126" s="50"/>
      <c r="G126" s="51" t="s">
        <v>38</v>
      </c>
      <c r="H126" s="52"/>
      <c r="I126" s="52"/>
      <c r="J126" s="53"/>
      <c r="K126" s="54"/>
      <c r="L126" s="55"/>
      <c r="M126" s="56"/>
      <c r="N126" s="54"/>
      <c r="O126" s="55"/>
      <c r="P126" s="55"/>
      <c r="Q126" s="56"/>
      <c r="R126" s="158" t="str">
        <f t="shared" si="3"/>
        <v/>
      </c>
      <c r="S126" s="159"/>
      <c r="T126" s="57" t="s">
        <v>38</v>
      </c>
      <c r="U126" s="58"/>
      <c r="V126" s="58"/>
      <c r="W126" s="59"/>
      <c r="X126" s="51" t="s">
        <v>38</v>
      </c>
      <c r="Y126" s="52"/>
      <c r="Z126" s="52"/>
      <c r="AA126" s="53"/>
      <c r="AB126" s="51" t="s">
        <v>38</v>
      </c>
      <c r="AC126" s="53"/>
      <c r="AD126" s="51" t="s">
        <v>38</v>
      </c>
      <c r="AE126" s="53"/>
      <c r="AF126" s="160" t="str">
        <f t="shared" si="4"/>
        <v/>
      </c>
      <c r="AG126" s="161" t="str">
        <f t="shared" si="5"/>
        <v/>
      </c>
      <c r="AH126" s="162"/>
      <c r="AI126" s="51" t="s">
        <v>38</v>
      </c>
      <c r="AJ126" s="53"/>
      <c r="AK126" s="49"/>
      <c r="AL126" s="50"/>
    </row>
    <row r="127" spans="1:38" ht="15" customHeight="1" x14ac:dyDescent="0.2">
      <c r="A127" s="26"/>
      <c r="B127" s="27"/>
      <c r="C127" s="26"/>
      <c r="D127" s="27"/>
      <c r="E127" s="26"/>
      <c r="F127" s="27"/>
      <c r="G127" s="28" t="s">
        <v>38</v>
      </c>
      <c r="H127" s="29"/>
      <c r="I127" s="29"/>
      <c r="J127" s="30"/>
      <c r="K127" s="31"/>
      <c r="L127" s="32"/>
      <c r="M127" s="33"/>
      <c r="N127" s="31"/>
      <c r="O127" s="32"/>
      <c r="P127" s="32"/>
      <c r="Q127" s="33"/>
      <c r="R127" s="158" t="str">
        <f t="shared" si="3"/>
        <v/>
      </c>
      <c r="S127" s="159"/>
      <c r="T127" s="34" t="s">
        <v>38</v>
      </c>
      <c r="U127" s="35"/>
      <c r="V127" s="35"/>
      <c r="W127" s="36"/>
      <c r="X127" s="28" t="s">
        <v>38</v>
      </c>
      <c r="Y127" s="29"/>
      <c r="Z127" s="29"/>
      <c r="AA127" s="30"/>
      <c r="AB127" s="28" t="s">
        <v>38</v>
      </c>
      <c r="AC127" s="30"/>
      <c r="AD127" s="28" t="s">
        <v>38</v>
      </c>
      <c r="AE127" s="30"/>
      <c r="AF127" s="160" t="str">
        <f t="shared" si="4"/>
        <v/>
      </c>
      <c r="AG127" s="161" t="str">
        <f t="shared" si="5"/>
        <v/>
      </c>
      <c r="AH127" s="162"/>
      <c r="AI127" s="37" t="s">
        <v>38</v>
      </c>
      <c r="AJ127" s="38"/>
      <c r="AK127" s="39"/>
      <c r="AL127" s="40"/>
    </row>
    <row r="128" spans="1:38" ht="15" customHeight="1" x14ac:dyDescent="0.2">
      <c r="A128" s="49"/>
      <c r="B128" s="50"/>
      <c r="C128" s="49"/>
      <c r="D128" s="50"/>
      <c r="E128" s="49"/>
      <c r="F128" s="50"/>
      <c r="G128" s="51" t="s">
        <v>38</v>
      </c>
      <c r="H128" s="52"/>
      <c r="I128" s="52"/>
      <c r="J128" s="53"/>
      <c r="K128" s="54"/>
      <c r="L128" s="55"/>
      <c r="M128" s="56"/>
      <c r="N128" s="54"/>
      <c r="O128" s="55"/>
      <c r="P128" s="55"/>
      <c r="Q128" s="56"/>
      <c r="R128" s="158" t="str">
        <f t="shared" si="3"/>
        <v/>
      </c>
      <c r="S128" s="159"/>
      <c r="T128" s="57" t="s">
        <v>38</v>
      </c>
      <c r="U128" s="58"/>
      <c r="V128" s="58"/>
      <c r="W128" s="59"/>
      <c r="X128" s="51" t="s">
        <v>38</v>
      </c>
      <c r="Y128" s="52"/>
      <c r="Z128" s="52"/>
      <c r="AA128" s="53"/>
      <c r="AB128" s="51" t="s">
        <v>38</v>
      </c>
      <c r="AC128" s="53"/>
      <c r="AD128" s="51" t="s">
        <v>38</v>
      </c>
      <c r="AE128" s="53"/>
      <c r="AF128" s="160" t="str">
        <f t="shared" si="4"/>
        <v/>
      </c>
      <c r="AG128" s="161" t="str">
        <f t="shared" si="5"/>
        <v/>
      </c>
      <c r="AH128" s="162"/>
      <c r="AI128" s="51" t="s">
        <v>38</v>
      </c>
      <c r="AJ128" s="53"/>
      <c r="AK128" s="49"/>
      <c r="AL128" s="50"/>
    </row>
    <row r="129" spans="1:38" ht="15" customHeight="1" x14ac:dyDescent="0.2">
      <c r="A129" s="26"/>
      <c r="B129" s="27"/>
      <c r="C129" s="26"/>
      <c r="D129" s="27"/>
      <c r="E129" s="26"/>
      <c r="F129" s="27"/>
      <c r="G129" s="28" t="s">
        <v>38</v>
      </c>
      <c r="H129" s="29"/>
      <c r="I129" s="29"/>
      <c r="J129" s="30"/>
      <c r="K129" s="31"/>
      <c r="L129" s="32"/>
      <c r="M129" s="33"/>
      <c r="N129" s="31"/>
      <c r="O129" s="32"/>
      <c r="P129" s="32"/>
      <c r="Q129" s="33"/>
      <c r="R129" s="158" t="str">
        <f t="shared" si="3"/>
        <v/>
      </c>
      <c r="S129" s="159"/>
      <c r="T129" s="34" t="s">
        <v>38</v>
      </c>
      <c r="U129" s="35"/>
      <c r="V129" s="35"/>
      <c r="W129" s="36"/>
      <c r="X129" s="28" t="s">
        <v>38</v>
      </c>
      <c r="Y129" s="29"/>
      <c r="Z129" s="29"/>
      <c r="AA129" s="30"/>
      <c r="AB129" s="28" t="s">
        <v>38</v>
      </c>
      <c r="AC129" s="30"/>
      <c r="AD129" s="28" t="s">
        <v>38</v>
      </c>
      <c r="AE129" s="30"/>
      <c r="AF129" s="160" t="str">
        <f t="shared" si="4"/>
        <v/>
      </c>
      <c r="AG129" s="161" t="str">
        <f t="shared" si="5"/>
        <v/>
      </c>
      <c r="AH129" s="162"/>
      <c r="AI129" s="37" t="s">
        <v>38</v>
      </c>
      <c r="AJ129" s="38"/>
      <c r="AK129" s="39"/>
      <c r="AL129" s="40"/>
    </row>
    <row r="130" spans="1:38" ht="15" customHeight="1" x14ac:dyDescent="0.2">
      <c r="A130" s="49"/>
      <c r="B130" s="50"/>
      <c r="C130" s="49"/>
      <c r="D130" s="50"/>
      <c r="E130" s="49"/>
      <c r="F130" s="50"/>
      <c r="G130" s="51" t="s">
        <v>38</v>
      </c>
      <c r="H130" s="52"/>
      <c r="I130" s="52"/>
      <c r="J130" s="53"/>
      <c r="K130" s="54"/>
      <c r="L130" s="55"/>
      <c r="M130" s="56"/>
      <c r="N130" s="54"/>
      <c r="O130" s="55"/>
      <c r="P130" s="55"/>
      <c r="Q130" s="56"/>
      <c r="R130" s="158" t="str">
        <f t="shared" si="3"/>
        <v/>
      </c>
      <c r="S130" s="159"/>
      <c r="T130" s="57" t="s">
        <v>38</v>
      </c>
      <c r="U130" s="58"/>
      <c r="V130" s="58"/>
      <c r="W130" s="59"/>
      <c r="X130" s="51" t="s">
        <v>38</v>
      </c>
      <c r="Y130" s="52"/>
      <c r="Z130" s="52"/>
      <c r="AA130" s="53"/>
      <c r="AB130" s="51" t="s">
        <v>38</v>
      </c>
      <c r="AC130" s="53"/>
      <c r="AD130" s="51" t="s">
        <v>38</v>
      </c>
      <c r="AE130" s="53"/>
      <c r="AF130" s="160" t="str">
        <f t="shared" si="4"/>
        <v/>
      </c>
      <c r="AG130" s="161" t="str">
        <f t="shared" si="5"/>
        <v/>
      </c>
      <c r="AH130" s="162"/>
      <c r="AI130" s="51" t="s">
        <v>38</v>
      </c>
      <c r="AJ130" s="53"/>
      <c r="AK130" s="49"/>
      <c r="AL130" s="50"/>
    </row>
    <row r="131" spans="1:38" ht="15" customHeight="1" x14ac:dyDescent="0.2">
      <c r="A131" s="26"/>
      <c r="B131" s="27"/>
      <c r="C131" s="26"/>
      <c r="D131" s="27"/>
      <c r="E131" s="26"/>
      <c r="F131" s="27"/>
      <c r="G131" s="28" t="s">
        <v>38</v>
      </c>
      <c r="H131" s="29"/>
      <c r="I131" s="29"/>
      <c r="J131" s="30"/>
      <c r="K131" s="31"/>
      <c r="L131" s="32"/>
      <c r="M131" s="33"/>
      <c r="N131" s="31"/>
      <c r="O131" s="32"/>
      <c r="P131" s="32"/>
      <c r="Q131" s="33"/>
      <c r="R131" s="158" t="str">
        <f t="shared" si="3"/>
        <v/>
      </c>
      <c r="S131" s="159"/>
      <c r="T131" s="34" t="s">
        <v>38</v>
      </c>
      <c r="U131" s="35"/>
      <c r="V131" s="35"/>
      <c r="W131" s="36"/>
      <c r="X131" s="28" t="s">
        <v>38</v>
      </c>
      <c r="Y131" s="29"/>
      <c r="Z131" s="29"/>
      <c r="AA131" s="30"/>
      <c r="AB131" s="28" t="s">
        <v>38</v>
      </c>
      <c r="AC131" s="30"/>
      <c r="AD131" s="28" t="s">
        <v>38</v>
      </c>
      <c r="AE131" s="30"/>
      <c r="AF131" s="160" t="str">
        <f t="shared" si="4"/>
        <v/>
      </c>
      <c r="AG131" s="161" t="str">
        <f t="shared" si="5"/>
        <v/>
      </c>
      <c r="AH131" s="162"/>
      <c r="AI131" s="37" t="s">
        <v>38</v>
      </c>
      <c r="AJ131" s="38"/>
      <c r="AK131" s="39"/>
      <c r="AL131" s="40"/>
    </row>
    <row r="132" spans="1:38" ht="15" customHeight="1" x14ac:dyDescent="0.2">
      <c r="A132" s="49"/>
      <c r="B132" s="50"/>
      <c r="C132" s="49"/>
      <c r="D132" s="50"/>
      <c r="E132" s="49"/>
      <c r="F132" s="50"/>
      <c r="G132" s="51" t="s">
        <v>38</v>
      </c>
      <c r="H132" s="52"/>
      <c r="I132" s="52"/>
      <c r="J132" s="53"/>
      <c r="K132" s="54"/>
      <c r="L132" s="55"/>
      <c r="M132" s="56"/>
      <c r="N132" s="54"/>
      <c r="O132" s="55"/>
      <c r="P132" s="55"/>
      <c r="Q132" s="56"/>
      <c r="R132" s="158" t="str">
        <f t="shared" si="3"/>
        <v/>
      </c>
      <c r="S132" s="159"/>
      <c r="T132" s="57" t="s">
        <v>38</v>
      </c>
      <c r="U132" s="58"/>
      <c r="V132" s="58"/>
      <c r="W132" s="59"/>
      <c r="X132" s="51" t="s">
        <v>38</v>
      </c>
      <c r="Y132" s="52"/>
      <c r="Z132" s="52"/>
      <c r="AA132" s="53"/>
      <c r="AB132" s="51" t="s">
        <v>38</v>
      </c>
      <c r="AC132" s="53"/>
      <c r="AD132" s="51" t="s">
        <v>38</v>
      </c>
      <c r="AE132" s="53"/>
      <c r="AF132" s="160" t="str">
        <f t="shared" si="4"/>
        <v/>
      </c>
      <c r="AG132" s="161" t="str">
        <f t="shared" si="5"/>
        <v/>
      </c>
      <c r="AH132" s="162"/>
      <c r="AI132" s="51" t="s">
        <v>38</v>
      </c>
      <c r="AJ132" s="53"/>
      <c r="AK132" s="49"/>
      <c r="AL132" s="50"/>
    </row>
    <row r="133" spans="1:38" ht="15" customHeight="1" x14ac:dyDescent="0.2">
      <c r="A133" s="26"/>
      <c r="B133" s="27"/>
      <c r="C133" s="26"/>
      <c r="D133" s="27"/>
      <c r="E133" s="26"/>
      <c r="F133" s="27"/>
      <c r="G133" s="28" t="s">
        <v>38</v>
      </c>
      <c r="H133" s="29"/>
      <c r="I133" s="29"/>
      <c r="J133" s="30"/>
      <c r="K133" s="31"/>
      <c r="L133" s="32"/>
      <c r="M133" s="33"/>
      <c r="N133" s="31"/>
      <c r="O133" s="32"/>
      <c r="P133" s="32"/>
      <c r="Q133" s="33"/>
      <c r="R133" s="158" t="str">
        <f t="shared" si="3"/>
        <v/>
      </c>
      <c r="S133" s="159"/>
      <c r="T133" s="34" t="s">
        <v>38</v>
      </c>
      <c r="U133" s="35"/>
      <c r="V133" s="35"/>
      <c r="W133" s="36"/>
      <c r="X133" s="28" t="s">
        <v>38</v>
      </c>
      <c r="Y133" s="29"/>
      <c r="Z133" s="29"/>
      <c r="AA133" s="30"/>
      <c r="AB133" s="28" t="s">
        <v>38</v>
      </c>
      <c r="AC133" s="30"/>
      <c r="AD133" s="28" t="s">
        <v>38</v>
      </c>
      <c r="AE133" s="30"/>
      <c r="AF133" s="160" t="str">
        <f t="shared" si="4"/>
        <v/>
      </c>
      <c r="AG133" s="161" t="str">
        <f t="shared" si="5"/>
        <v/>
      </c>
      <c r="AH133" s="162"/>
      <c r="AI133" s="37" t="s">
        <v>38</v>
      </c>
      <c r="AJ133" s="38"/>
      <c r="AK133" s="39"/>
      <c r="AL133" s="40"/>
    </row>
    <row r="134" spans="1:38" ht="15" customHeight="1" x14ac:dyDescent="0.2">
      <c r="A134" s="49"/>
      <c r="B134" s="50"/>
      <c r="C134" s="49"/>
      <c r="D134" s="50"/>
      <c r="E134" s="49"/>
      <c r="F134" s="50"/>
      <c r="G134" s="51" t="s">
        <v>38</v>
      </c>
      <c r="H134" s="52"/>
      <c r="I134" s="52"/>
      <c r="J134" s="53"/>
      <c r="K134" s="54"/>
      <c r="L134" s="55"/>
      <c r="M134" s="56"/>
      <c r="N134" s="54"/>
      <c r="O134" s="55"/>
      <c r="P134" s="55"/>
      <c r="Q134" s="56"/>
      <c r="R134" s="158" t="str">
        <f t="shared" si="3"/>
        <v/>
      </c>
      <c r="S134" s="159"/>
      <c r="T134" s="57" t="s">
        <v>38</v>
      </c>
      <c r="U134" s="58"/>
      <c r="V134" s="58"/>
      <c r="W134" s="59"/>
      <c r="X134" s="51" t="s">
        <v>38</v>
      </c>
      <c r="Y134" s="52"/>
      <c r="Z134" s="52"/>
      <c r="AA134" s="53"/>
      <c r="AB134" s="51" t="s">
        <v>38</v>
      </c>
      <c r="AC134" s="53"/>
      <c r="AD134" s="51" t="s">
        <v>38</v>
      </c>
      <c r="AE134" s="53"/>
      <c r="AF134" s="160" t="str">
        <f t="shared" si="4"/>
        <v/>
      </c>
      <c r="AG134" s="161" t="str">
        <f t="shared" si="5"/>
        <v/>
      </c>
      <c r="AH134" s="162"/>
      <c r="AI134" s="51" t="s">
        <v>38</v>
      </c>
      <c r="AJ134" s="53"/>
      <c r="AK134" s="49"/>
      <c r="AL134" s="50"/>
    </row>
    <row r="135" spans="1:38" ht="15" customHeight="1" x14ac:dyDescent="0.2">
      <c r="A135" s="26"/>
      <c r="B135" s="27"/>
      <c r="C135" s="26"/>
      <c r="D135" s="27"/>
      <c r="E135" s="26"/>
      <c r="F135" s="27"/>
      <c r="G135" s="28" t="s">
        <v>38</v>
      </c>
      <c r="H135" s="29"/>
      <c r="I135" s="29"/>
      <c r="J135" s="30"/>
      <c r="K135" s="31"/>
      <c r="L135" s="32"/>
      <c r="M135" s="33"/>
      <c r="N135" s="31"/>
      <c r="O135" s="32"/>
      <c r="P135" s="32"/>
      <c r="Q135" s="33"/>
      <c r="R135" s="158" t="str">
        <f t="shared" si="3"/>
        <v/>
      </c>
      <c r="S135" s="159"/>
      <c r="T135" s="34" t="s">
        <v>38</v>
      </c>
      <c r="U135" s="35"/>
      <c r="V135" s="35"/>
      <c r="W135" s="36"/>
      <c r="X135" s="28" t="s">
        <v>38</v>
      </c>
      <c r="Y135" s="29"/>
      <c r="Z135" s="29"/>
      <c r="AA135" s="30"/>
      <c r="AB135" s="28" t="s">
        <v>38</v>
      </c>
      <c r="AC135" s="30"/>
      <c r="AD135" s="28" t="s">
        <v>38</v>
      </c>
      <c r="AE135" s="30"/>
      <c r="AF135" s="160" t="str">
        <f t="shared" si="4"/>
        <v/>
      </c>
      <c r="AG135" s="161" t="str">
        <f t="shared" si="5"/>
        <v/>
      </c>
      <c r="AH135" s="162"/>
      <c r="AI135" s="37" t="s">
        <v>38</v>
      </c>
      <c r="AJ135" s="38"/>
      <c r="AK135" s="39"/>
      <c r="AL135" s="40"/>
    </row>
    <row r="136" spans="1:38" ht="15" customHeight="1" x14ac:dyDescent="0.2">
      <c r="A136" s="49"/>
      <c r="B136" s="50"/>
      <c r="C136" s="49"/>
      <c r="D136" s="50"/>
      <c r="E136" s="49"/>
      <c r="F136" s="50"/>
      <c r="G136" s="51" t="s">
        <v>38</v>
      </c>
      <c r="H136" s="52"/>
      <c r="I136" s="52"/>
      <c r="J136" s="53"/>
      <c r="K136" s="54"/>
      <c r="L136" s="55"/>
      <c r="M136" s="56"/>
      <c r="N136" s="54"/>
      <c r="O136" s="55"/>
      <c r="P136" s="55"/>
      <c r="Q136" s="56"/>
      <c r="R136" s="158" t="str">
        <f t="shared" si="3"/>
        <v/>
      </c>
      <c r="S136" s="159"/>
      <c r="T136" s="57" t="s">
        <v>38</v>
      </c>
      <c r="U136" s="58"/>
      <c r="V136" s="58"/>
      <c r="W136" s="59"/>
      <c r="X136" s="51" t="s">
        <v>38</v>
      </c>
      <c r="Y136" s="52"/>
      <c r="Z136" s="52"/>
      <c r="AA136" s="53"/>
      <c r="AB136" s="51" t="s">
        <v>38</v>
      </c>
      <c r="AC136" s="53"/>
      <c r="AD136" s="51" t="s">
        <v>38</v>
      </c>
      <c r="AE136" s="53"/>
      <c r="AF136" s="160" t="str">
        <f t="shared" si="4"/>
        <v/>
      </c>
      <c r="AG136" s="161" t="str">
        <f t="shared" si="5"/>
        <v/>
      </c>
      <c r="AH136" s="162"/>
      <c r="AI136" s="51" t="s">
        <v>38</v>
      </c>
      <c r="AJ136" s="53"/>
      <c r="AK136" s="49"/>
      <c r="AL136" s="50"/>
    </row>
    <row r="137" spans="1:38" ht="15" customHeight="1" x14ac:dyDescent="0.2">
      <c r="A137" s="26"/>
      <c r="B137" s="27"/>
      <c r="C137" s="26"/>
      <c r="D137" s="27"/>
      <c r="E137" s="26"/>
      <c r="F137" s="27"/>
      <c r="G137" s="28" t="s">
        <v>38</v>
      </c>
      <c r="H137" s="29"/>
      <c r="I137" s="29"/>
      <c r="J137" s="30"/>
      <c r="K137" s="31"/>
      <c r="L137" s="32"/>
      <c r="M137" s="33"/>
      <c r="N137" s="31"/>
      <c r="O137" s="32"/>
      <c r="P137" s="32"/>
      <c r="Q137" s="33"/>
      <c r="R137" s="158" t="str">
        <f t="shared" ref="R137:R200" si="6">IF(OR(K137="",N137=""),"",N137-K137)</f>
        <v/>
      </c>
      <c r="S137" s="159"/>
      <c r="T137" s="34" t="s">
        <v>38</v>
      </c>
      <c r="U137" s="35"/>
      <c r="V137" s="35"/>
      <c r="W137" s="36"/>
      <c r="X137" s="28" t="s">
        <v>38</v>
      </c>
      <c r="Y137" s="29"/>
      <c r="Z137" s="29"/>
      <c r="AA137" s="30"/>
      <c r="AB137" s="28" t="s">
        <v>38</v>
      </c>
      <c r="AC137" s="30"/>
      <c r="AD137" s="28" t="s">
        <v>38</v>
      </c>
      <c r="AE137" s="30"/>
      <c r="AF137" s="160" t="str">
        <f t="shared" ref="AF137:AF200" si="7">IFERROR(AB137/T137,"")</f>
        <v/>
      </c>
      <c r="AG137" s="161" t="str">
        <f t="shared" ref="AG137:AG200" si="8">IFERROR(AD137/X137,"")</f>
        <v/>
      </c>
      <c r="AH137" s="162"/>
      <c r="AI137" s="37" t="s">
        <v>38</v>
      </c>
      <c r="AJ137" s="38"/>
      <c r="AK137" s="39"/>
      <c r="AL137" s="40"/>
    </row>
    <row r="138" spans="1:38" ht="15" customHeight="1" x14ac:dyDescent="0.2">
      <c r="A138" s="49"/>
      <c r="B138" s="50"/>
      <c r="C138" s="49"/>
      <c r="D138" s="50"/>
      <c r="E138" s="49"/>
      <c r="F138" s="50"/>
      <c r="G138" s="51" t="s">
        <v>38</v>
      </c>
      <c r="H138" s="52"/>
      <c r="I138" s="52"/>
      <c r="J138" s="53"/>
      <c r="K138" s="54"/>
      <c r="L138" s="55"/>
      <c r="M138" s="56"/>
      <c r="N138" s="54"/>
      <c r="O138" s="55"/>
      <c r="P138" s="55"/>
      <c r="Q138" s="56"/>
      <c r="R138" s="158" t="str">
        <f t="shared" si="6"/>
        <v/>
      </c>
      <c r="S138" s="159"/>
      <c r="T138" s="57" t="s">
        <v>38</v>
      </c>
      <c r="U138" s="58"/>
      <c r="V138" s="58"/>
      <c r="W138" s="59"/>
      <c r="X138" s="51" t="s">
        <v>38</v>
      </c>
      <c r="Y138" s="52"/>
      <c r="Z138" s="52"/>
      <c r="AA138" s="53"/>
      <c r="AB138" s="51" t="s">
        <v>38</v>
      </c>
      <c r="AC138" s="53"/>
      <c r="AD138" s="51" t="s">
        <v>38</v>
      </c>
      <c r="AE138" s="53"/>
      <c r="AF138" s="160" t="str">
        <f t="shared" si="7"/>
        <v/>
      </c>
      <c r="AG138" s="161" t="str">
        <f t="shared" si="8"/>
        <v/>
      </c>
      <c r="AH138" s="162"/>
      <c r="AI138" s="51" t="s">
        <v>38</v>
      </c>
      <c r="AJ138" s="53"/>
      <c r="AK138" s="49"/>
      <c r="AL138" s="50"/>
    </row>
    <row r="139" spans="1:38" ht="15" customHeight="1" x14ac:dyDescent="0.2">
      <c r="A139" s="26"/>
      <c r="B139" s="27"/>
      <c r="C139" s="26"/>
      <c r="D139" s="27"/>
      <c r="E139" s="26"/>
      <c r="F139" s="27"/>
      <c r="G139" s="28" t="s">
        <v>38</v>
      </c>
      <c r="H139" s="29"/>
      <c r="I139" s="29"/>
      <c r="J139" s="30"/>
      <c r="K139" s="31"/>
      <c r="L139" s="32"/>
      <c r="M139" s="33"/>
      <c r="N139" s="31"/>
      <c r="O139" s="32"/>
      <c r="P139" s="32"/>
      <c r="Q139" s="33"/>
      <c r="R139" s="158" t="str">
        <f t="shared" si="6"/>
        <v/>
      </c>
      <c r="S139" s="159"/>
      <c r="T139" s="34" t="s">
        <v>38</v>
      </c>
      <c r="U139" s="35"/>
      <c r="V139" s="35"/>
      <c r="W139" s="36"/>
      <c r="X139" s="28" t="s">
        <v>38</v>
      </c>
      <c r="Y139" s="29"/>
      <c r="Z139" s="29"/>
      <c r="AA139" s="30"/>
      <c r="AB139" s="28" t="s">
        <v>38</v>
      </c>
      <c r="AC139" s="30"/>
      <c r="AD139" s="28" t="s">
        <v>38</v>
      </c>
      <c r="AE139" s="30"/>
      <c r="AF139" s="160" t="str">
        <f t="shared" si="7"/>
        <v/>
      </c>
      <c r="AG139" s="161" t="str">
        <f t="shared" si="8"/>
        <v/>
      </c>
      <c r="AH139" s="162"/>
      <c r="AI139" s="37" t="s">
        <v>38</v>
      </c>
      <c r="AJ139" s="38"/>
      <c r="AK139" s="39"/>
      <c r="AL139" s="40"/>
    </row>
    <row r="140" spans="1:38" ht="15" customHeight="1" x14ac:dyDescent="0.2">
      <c r="A140" s="49"/>
      <c r="B140" s="50"/>
      <c r="C140" s="49"/>
      <c r="D140" s="50"/>
      <c r="E140" s="49"/>
      <c r="F140" s="50"/>
      <c r="G140" s="51" t="s">
        <v>38</v>
      </c>
      <c r="H140" s="52"/>
      <c r="I140" s="52"/>
      <c r="J140" s="53"/>
      <c r="K140" s="54"/>
      <c r="L140" s="55"/>
      <c r="M140" s="56"/>
      <c r="N140" s="54"/>
      <c r="O140" s="55"/>
      <c r="P140" s="55"/>
      <c r="Q140" s="56"/>
      <c r="R140" s="158" t="str">
        <f t="shared" si="6"/>
        <v/>
      </c>
      <c r="S140" s="159"/>
      <c r="T140" s="57" t="s">
        <v>38</v>
      </c>
      <c r="U140" s="58"/>
      <c r="V140" s="58"/>
      <c r="W140" s="59"/>
      <c r="X140" s="51" t="s">
        <v>38</v>
      </c>
      <c r="Y140" s="52"/>
      <c r="Z140" s="52"/>
      <c r="AA140" s="53"/>
      <c r="AB140" s="51" t="s">
        <v>38</v>
      </c>
      <c r="AC140" s="53"/>
      <c r="AD140" s="51" t="s">
        <v>38</v>
      </c>
      <c r="AE140" s="53"/>
      <c r="AF140" s="160" t="str">
        <f t="shared" si="7"/>
        <v/>
      </c>
      <c r="AG140" s="161" t="str">
        <f t="shared" si="8"/>
        <v/>
      </c>
      <c r="AH140" s="162"/>
      <c r="AI140" s="51" t="s">
        <v>38</v>
      </c>
      <c r="AJ140" s="53"/>
      <c r="AK140" s="49"/>
      <c r="AL140" s="50"/>
    </row>
    <row r="141" spans="1:38" ht="15" customHeight="1" x14ac:dyDescent="0.2">
      <c r="A141" s="26"/>
      <c r="B141" s="27"/>
      <c r="C141" s="26"/>
      <c r="D141" s="27"/>
      <c r="E141" s="26"/>
      <c r="F141" s="27"/>
      <c r="G141" s="28" t="s">
        <v>38</v>
      </c>
      <c r="H141" s="29"/>
      <c r="I141" s="29"/>
      <c r="J141" s="30"/>
      <c r="K141" s="31"/>
      <c r="L141" s="32"/>
      <c r="M141" s="33"/>
      <c r="N141" s="31"/>
      <c r="O141" s="32"/>
      <c r="P141" s="32"/>
      <c r="Q141" s="33"/>
      <c r="R141" s="158" t="str">
        <f t="shared" si="6"/>
        <v/>
      </c>
      <c r="S141" s="159"/>
      <c r="T141" s="34" t="s">
        <v>38</v>
      </c>
      <c r="U141" s="35"/>
      <c r="V141" s="35"/>
      <c r="W141" s="36"/>
      <c r="X141" s="28" t="s">
        <v>38</v>
      </c>
      <c r="Y141" s="29"/>
      <c r="Z141" s="29"/>
      <c r="AA141" s="30"/>
      <c r="AB141" s="28" t="s">
        <v>38</v>
      </c>
      <c r="AC141" s="30"/>
      <c r="AD141" s="28" t="s">
        <v>38</v>
      </c>
      <c r="AE141" s="30"/>
      <c r="AF141" s="160" t="str">
        <f t="shared" si="7"/>
        <v/>
      </c>
      <c r="AG141" s="161" t="str">
        <f t="shared" si="8"/>
        <v/>
      </c>
      <c r="AH141" s="162"/>
      <c r="AI141" s="37" t="s">
        <v>38</v>
      </c>
      <c r="AJ141" s="38"/>
      <c r="AK141" s="39"/>
      <c r="AL141" s="40"/>
    </row>
    <row r="142" spans="1:38" ht="15" customHeight="1" x14ac:dyDescent="0.2">
      <c r="A142" s="49"/>
      <c r="B142" s="50"/>
      <c r="C142" s="49"/>
      <c r="D142" s="50"/>
      <c r="E142" s="49"/>
      <c r="F142" s="50"/>
      <c r="G142" s="51" t="s">
        <v>38</v>
      </c>
      <c r="H142" s="52"/>
      <c r="I142" s="52"/>
      <c r="J142" s="53"/>
      <c r="K142" s="54"/>
      <c r="L142" s="55"/>
      <c r="M142" s="56"/>
      <c r="N142" s="54"/>
      <c r="O142" s="55"/>
      <c r="P142" s="55"/>
      <c r="Q142" s="56"/>
      <c r="R142" s="158" t="str">
        <f t="shared" si="6"/>
        <v/>
      </c>
      <c r="S142" s="159"/>
      <c r="T142" s="57" t="s">
        <v>38</v>
      </c>
      <c r="U142" s="58"/>
      <c r="V142" s="58"/>
      <c r="W142" s="59"/>
      <c r="X142" s="51" t="s">
        <v>38</v>
      </c>
      <c r="Y142" s="52"/>
      <c r="Z142" s="52"/>
      <c r="AA142" s="53"/>
      <c r="AB142" s="51" t="s">
        <v>38</v>
      </c>
      <c r="AC142" s="53"/>
      <c r="AD142" s="51" t="s">
        <v>38</v>
      </c>
      <c r="AE142" s="53"/>
      <c r="AF142" s="160" t="str">
        <f t="shared" si="7"/>
        <v/>
      </c>
      <c r="AG142" s="161" t="str">
        <f t="shared" si="8"/>
        <v/>
      </c>
      <c r="AH142" s="162"/>
      <c r="AI142" s="51" t="s">
        <v>38</v>
      </c>
      <c r="AJ142" s="53"/>
      <c r="AK142" s="49"/>
      <c r="AL142" s="50"/>
    </row>
    <row r="143" spans="1:38" ht="15" customHeight="1" x14ac:dyDescent="0.2">
      <c r="A143" s="26"/>
      <c r="B143" s="27"/>
      <c r="C143" s="26"/>
      <c r="D143" s="27"/>
      <c r="E143" s="26"/>
      <c r="F143" s="27"/>
      <c r="G143" s="28" t="s">
        <v>38</v>
      </c>
      <c r="H143" s="29"/>
      <c r="I143" s="29"/>
      <c r="J143" s="30"/>
      <c r="K143" s="31"/>
      <c r="L143" s="32"/>
      <c r="M143" s="33"/>
      <c r="N143" s="31"/>
      <c r="O143" s="32"/>
      <c r="P143" s="32"/>
      <c r="Q143" s="33"/>
      <c r="R143" s="158" t="str">
        <f t="shared" si="6"/>
        <v/>
      </c>
      <c r="S143" s="159"/>
      <c r="T143" s="34" t="s">
        <v>38</v>
      </c>
      <c r="U143" s="35"/>
      <c r="V143" s="35"/>
      <c r="W143" s="36"/>
      <c r="X143" s="28" t="s">
        <v>38</v>
      </c>
      <c r="Y143" s="29"/>
      <c r="Z143" s="29"/>
      <c r="AA143" s="30"/>
      <c r="AB143" s="28" t="s">
        <v>38</v>
      </c>
      <c r="AC143" s="30"/>
      <c r="AD143" s="28" t="s">
        <v>38</v>
      </c>
      <c r="AE143" s="30"/>
      <c r="AF143" s="160" t="str">
        <f t="shared" si="7"/>
        <v/>
      </c>
      <c r="AG143" s="161" t="str">
        <f t="shared" si="8"/>
        <v/>
      </c>
      <c r="AH143" s="162"/>
      <c r="AI143" s="37" t="s">
        <v>38</v>
      </c>
      <c r="AJ143" s="38"/>
      <c r="AK143" s="39"/>
      <c r="AL143" s="40"/>
    </row>
    <row r="144" spans="1:38" ht="15" customHeight="1" x14ac:dyDescent="0.2">
      <c r="A144" s="49"/>
      <c r="B144" s="50"/>
      <c r="C144" s="49"/>
      <c r="D144" s="50"/>
      <c r="E144" s="49"/>
      <c r="F144" s="50"/>
      <c r="G144" s="51" t="s">
        <v>38</v>
      </c>
      <c r="H144" s="52"/>
      <c r="I144" s="52"/>
      <c r="J144" s="53"/>
      <c r="K144" s="54"/>
      <c r="L144" s="55"/>
      <c r="M144" s="56"/>
      <c r="N144" s="54"/>
      <c r="O144" s="55"/>
      <c r="P144" s="55"/>
      <c r="Q144" s="56"/>
      <c r="R144" s="158" t="str">
        <f t="shared" si="6"/>
        <v/>
      </c>
      <c r="S144" s="159"/>
      <c r="T144" s="57" t="s">
        <v>38</v>
      </c>
      <c r="U144" s="58"/>
      <c r="V144" s="58"/>
      <c r="W144" s="59"/>
      <c r="X144" s="51" t="s">
        <v>38</v>
      </c>
      <c r="Y144" s="52"/>
      <c r="Z144" s="52"/>
      <c r="AA144" s="53"/>
      <c r="AB144" s="51" t="s">
        <v>38</v>
      </c>
      <c r="AC144" s="53"/>
      <c r="AD144" s="51" t="s">
        <v>38</v>
      </c>
      <c r="AE144" s="53"/>
      <c r="AF144" s="160" t="str">
        <f t="shared" si="7"/>
        <v/>
      </c>
      <c r="AG144" s="161" t="str">
        <f t="shared" si="8"/>
        <v/>
      </c>
      <c r="AH144" s="162"/>
      <c r="AI144" s="51" t="s">
        <v>38</v>
      </c>
      <c r="AJ144" s="53"/>
      <c r="AK144" s="49"/>
      <c r="AL144" s="50"/>
    </row>
    <row r="145" spans="1:38" ht="15" customHeight="1" x14ac:dyDescent="0.2">
      <c r="A145" s="26"/>
      <c r="B145" s="27"/>
      <c r="C145" s="26"/>
      <c r="D145" s="27"/>
      <c r="E145" s="26"/>
      <c r="F145" s="27"/>
      <c r="G145" s="28" t="s">
        <v>39</v>
      </c>
      <c r="H145" s="29"/>
      <c r="I145" s="29"/>
      <c r="J145" s="30"/>
      <c r="K145" s="31"/>
      <c r="L145" s="32"/>
      <c r="M145" s="33"/>
      <c r="N145" s="31"/>
      <c r="O145" s="32"/>
      <c r="P145" s="32"/>
      <c r="Q145" s="33"/>
      <c r="R145" s="158" t="str">
        <f t="shared" si="6"/>
        <v/>
      </c>
      <c r="S145" s="159"/>
      <c r="T145" s="34" t="s">
        <v>38</v>
      </c>
      <c r="U145" s="35"/>
      <c r="V145" s="35"/>
      <c r="W145" s="36"/>
      <c r="X145" s="28" t="s">
        <v>38</v>
      </c>
      <c r="Y145" s="29"/>
      <c r="Z145" s="29"/>
      <c r="AA145" s="30"/>
      <c r="AB145" s="28" t="s">
        <v>38</v>
      </c>
      <c r="AC145" s="30"/>
      <c r="AD145" s="28" t="s">
        <v>38</v>
      </c>
      <c r="AE145" s="30"/>
      <c r="AF145" s="160" t="str">
        <f t="shared" si="7"/>
        <v/>
      </c>
      <c r="AG145" s="161" t="str">
        <f t="shared" si="8"/>
        <v/>
      </c>
      <c r="AH145" s="162"/>
      <c r="AI145" s="28" t="s">
        <v>38</v>
      </c>
      <c r="AJ145" s="30"/>
      <c r="AK145" s="39"/>
      <c r="AL145" s="40"/>
    </row>
    <row r="146" spans="1:38" ht="15" customHeight="1" x14ac:dyDescent="0.2">
      <c r="A146" s="49"/>
      <c r="B146" s="50"/>
      <c r="C146" s="49"/>
      <c r="D146" s="50"/>
      <c r="E146" s="49"/>
      <c r="F146" s="50"/>
      <c r="G146" s="51" t="s">
        <v>38</v>
      </c>
      <c r="H146" s="52"/>
      <c r="I146" s="52"/>
      <c r="J146" s="53"/>
      <c r="K146" s="54"/>
      <c r="L146" s="55"/>
      <c r="M146" s="56"/>
      <c r="N146" s="54"/>
      <c r="O146" s="55"/>
      <c r="P146" s="55"/>
      <c r="Q146" s="56"/>
      <c r="R146" s="158" t="str">
        <f t="shared" si="6"/>
        <v/>
      </c>
      <c r="S146" s="159"/>
      <c r="T146" s="57" t="s">
        <v>38</v>
      </c>
      <c r="U146" s="58"/>
      <c r="V146" s="58"/>
      <c r="W146" s="59"/>
      <c r="X146" s="51" t="s">
        <v>38</v>
      </c>
      <c r="Y146" s="52"/>
      <c r="Z146" s="52"/>
      <c r="AA146" s="53"/>
      <c r="AB146" s="51" t="s">
        <v>38</v>
      </c>
      <c r="AC146" s="53"/>
      <c r="AD146" s="51" t="s">
        <v>38</v>
      </c>
      <c r="AE146" s="53"/>
      <c r="AF146" s="160" t="str">
        <f t="shared" si="7"/>
        <v/>
      </c>
      <c r="AG146" s="161" t="str">
        <f t="shared" si="8"/>
        <v/>
      </c>
      <c r="AH146" s="162"/>
      <c r="AI146" s="51" t="s">
        <v>38</v>
      </c>
      <c r="AJ146" s="53"/>
      <c r="AK146" s="49"/>
      <c r="AL146" s="50"/>
    </row>
    <row r="147" spans="1:38" ht="15" customHeight="1" x14ac:dyDescent="0.2">
      <c r="A147" s="26"/>
      <c r="B147" s="27"/>
      <c r="C147" s="26"/>
      <c r="D147" s="27"/>
      <c r="E147" s="26"/>
      <c r="F147" s="27"/>
      <c r="G147" s="28" t="s">
        <v>38</v>
      </c>
      <c r="H147" s="29"/>
      <c r="I147" s="29"/>
      <c r="J147" s="30"/>
      <c r="K147" s="31"/>
      <c r="L147" s="32"/>
      <c r="M147" s="33"/>
      <c r="N147" s="31"/>
      <c r="O147" s="32"/>
      <c r="P147" s="32"/>
      <c r="Q147" s="33"/>
      <c r="R147" s="158" t="str">
        <f t="shared" si="6"/>
        <v/>
      </c>
      <c r="S147" s="159"/>
      <c r="T147" s="34" t="s">
        <v>38</v>
      </c>
      <c r="U147" s="35"/>
      <c r="V147" s="35"/>
      <c r="W147" s="36"/>
      <c r="X147" s="28" t="s">
        <v>38</v>
      </c>
      <c r="Y147" s="29"/>
      <c r="Z147" s="29"/>
      <c r="AA147" s="30"/>
      <c r="AB147" s="28" t="s">
        <v>38</v>
      </c>
      <c r="AC147" s="30"/>
      <c r="AD147" s="28" t="s">
        <v>38</v>
      </c>
      <c r="AE147" s="30"/>
      <c r="AF147" s="160" t="str">
        <f t="shared" si="7"/>
        <v/>
      </c>
      <c r="AG147" s="161" t="str">
        <f t="shared" si="8"/>
        <v/>
      </c>
      <c r="AH147" s="162"/>
      <c r="AI147" s="37" t="s">
        <v>38</v>
      </c>
      <c r="AJ147" s="38"/>
      <c r="AK147" s="39"/>
      <c r="AL147" s="40"/>
    </row>
    <row r="148" spans="1:38" ht="15" customHeight="1" x14ac:dyDescent="0.2">
      <c r="A148" s="49"/>
      <c r="B148" s="50"/>
      <c r="C148" s="49"/>
      <c r="D148" s="50"/>
      <c r="E148" s="49"/>
      <c r="F148" s="50"/>
      <c r="G148" s="51" t="s">
        <v>38</v>
      </c>
      <c r="H148" s="52"/>
      <c r="I148" s="52"/>
      <c r="J148" s="53"/>
      <c r="K148" s="54"/>
      <c r="L148" s="55"/>
      <c r="M148" s="56"/>
      <c r="N148" s="54"/>
      <c r="O148" s="55"/>
      <c r="P148" s="55"/>
      <c r="Q148" s="56"/>
      <c r="R148" s="158" t="str">
        <f t="shared" si="6"/>
        <v/>
      </c>
      <c r="S148" s="159"/>
      <c r="T148" s="57" t="s">
        <v>38</v>
      </c>
      <c r="U148" s="58"/>
      <c r="V148" s="58"/>
      <c r="W148" s="59"/>
      <c r="X148" s="51" t="s">
        <v>38</v>
      </c>
      <c r="Y148" s="52"/>
      <c r="Z148" s="52"/>
      <c r="AA148" s="53"/>
      <c r="AB148" s="51" t="s">
        <v>38</v>
      </c>
      <c r="AC148" s="53"/>
      <c r="AD148" s="51" t="s">
        <v>38</v>
      </c>
      <c r="AE148" s="53"/>
      <c r="AF148" s="160" t="str">
        <f t="shared" si="7"/>
        <v/>
      </c>
      <c r="AG148" s="161" t="str">
        <f t="shared" si="8"/>
        <v/>
      </c>
      <c r="AH148" s="162"/>
      <c r="AI148" s="51" t="s">
        <v>38</v>
      </c>
      <c r="AJ148" s="53"/>
      <c r="AK148" s="49"/>
      <c r="AL148" s="50"/>
    </row>
    <row r="149" spans="1:38" ht="15" customHeight="1" x14ac:dyDescent="0.2">
      <c r="A149" s="26"/>
      <c r="B149" s="27"/>
      <c r="C149" s="26"/>
      <c r="D149" s="27"/>
      <c r="E149" s="26"/>
      <c r="F149" s="27"/>
      <c r="G149" s="28" t="s">
        <v>38</v>
      </c>
      <c r="H149" s="29"/>
      <c r="I149" s="29"/>
      <c r="J149" s="30"/>
      <c r="K149" s="31"/>
      <c r="L149" s="32"/>
      <c r="M149" s="33"/>
      <c r="N149" s="31"/>
      <c r="O149" s="32"/>
      <c r="P149" s="32"/>
      <c r="Q149" s="33"/>
      <c r="R149" s="158" t="str">
        <f t="shared" si="6"/>
        <v/>
      </c>
      <c r="S149" s="159"/>
      <c r="T149" s="34" t="s">
        <v>38</v>
      </c>
      <c r="U149" s="35"/>
      <c r="V149" s="35"/>
      <c r="W149" s="36"/>
      <c r="X149" s="28" t="s">
        <v>38</v>
      </c>
      <c r="Y149" s="29"/>
      <c r="Z149" s="29"/>
      <c r="AA149" s="30"/>
      <c r="AB149" s="28" t="s">
        <v>38</v>
      </c>
      <c r="AC149" s="30"/>
      <c r="AD149" s="28" t="s">
        <v>38</v>
      </c>
      <c r="AE149" s="30"/>
      <c r="AF149" s="160" t="str">
        <f t="shared" si="7"/>
        <v/>
      </c>
      <c r="AG149" s="161" t="str">
        <f t="shared" si="8"/>
        <v/>
      </c>
      <c r="AH149" s="162"/>
      <c r="AI149" s="37" t="s">
        <v>38</v>
      </c>
      <c r="AJ149" s="38"/>
      <c r="AK149" s="39"/>
      <c r="AL149" s="40"/>
    </row>
    <row r="150" spans="1:38" ht="15" customHeight="1" x14ac:dyDescent="0.2">
      <c r="A150" s="49"/>
      <c r="B150" s="50"/>
      <c r="C150" s="49"/>
      <c r="D150" s="50"/>
      <c r="E150" s="49"/>
      <c r="F150" s="50"/>
      <c r="G150" s="51" t="s">
        <v>38</v>
      </c>
      <c r="H150" s="52"/>
      <c r="I150" s="52"/>
      <c r="J150" s="53"/>
      <c r="K150" s="54"/>
      <c r="L150" s="55"/>
      <c r="M150" s="56"/>
      <c r="N150" s="54"/>
      <c r="O150" s="55"/>
      <c r="P150" s="55"/>
      <c r="Q150" s="56"/>
      <c r="R150" s="158" t="str">
        <f t="shared" si="6"/>
        <v/>
      </c>
      <c r="S150" s="159"/>
      <c r="T150" s="57" t="s">
        <v>38</v>
      </c>
      <c r="U150" s="58"/>
      <c r="V150" s="58"/>
      <c r="W150" s="59"/>
      <c r="X150" s="51" t="s">
        <v>38</v>
      </c>
      <c r="Y150" s="52"/>
      <c r="Z150" s="52"/>
      <c r="AA150" s="53"/>
      <c r="AB150" s="51" t="s">
        <v>38</v>
      </c>
      <c r="AC150" s="53"/>
      <c r="AD150" s="51" t="s">
        <v>38</v>
      </c>
      <c r="AE150" s="53"/>
      <c r="AF150" s="160" t="str">
        <f t="shared" si="7"/>
        <v/>
      </c>
      <c r="AG150" s="161" t="str">
        <f t="shared" si="8"/>
        <v/>
      </c>
      <c r="AH150" s="162"/>
      <c r="AI150" s="51" t="s">
        <v>38</v>
      </c>
      <c r="AJ150" s="53"/>
      <c r="AK150" s="49"/>
      <c r="AL150" s="50"/>
    </row>
    <row r="151" spans="1:38" ht="15" customHeight="1" x14ac:dyDescent="0.2">
      <c r="A151" s="26"/>
      <c r="B151" s="27"/>
      <c r="C151" s="26"/>
      <c r="D151" s="27"/>
      <c r="E151" s="26"/>
      <c r="F151" s="27"/>
      <c r="G151" s="28" t="s">
        <v>38</v>
      </c>
      <c r="H151" s="29"/>
      <c r="I151" s="29"/>
      <c r="J151" s="30"/>
      <c r="K151" s="31"/>
      <c r="L151" s="32"/>
      <c r="M151" s="33"/>
      <c r="N151" s="31"/>
      <c r="O151" s="32"/>
      <c r="P151" s="32"/>
      <c r="Q151" s="33"/>
      <c r="R151" s="158" t="str">
        <f t="shared" si="6"/>
        <v/>
      </c>
      <c r="S151" s="159"/>
      <c r="T151" s="34" t="s">
        <v>38</v>
      </c>
      <c r="U151" s="35"/>
      <c r="V151" s="35"/>
      <c r="W151" s="36"/>
      <c r="X151" s="28" t="s">
        <v>38</v>
      </c>
      <c r="Y151" s="29"/>
      <c r="Z151" s="29"/>
      <c r="AA151" s="30"/>
      <c r="AB151" s="28" t="s">
        <v>38</v>
      </c>
      <c r="AC151" s="30"/>
      <c r="AD151" s="28" t="s">
        <v>38</v>
      </c>
      <c r="AE151" s="30"/>
      <c r="AF151" s="160" t="str">
        <f t="shared" si="7"/>
        <v/>
      </c>
      <c r="AG151" s="161" t="str">
        <f t="shared" si="8"/>
        <v/>
      </c>
      <c r="AH151" s="162"/>
      <c r="AI151" s="37" t="s">
        <v>38</v>
      </c>
      <c r="AJ151" s="38"/>
      <c r="AK151" s="39"/>
      <c r="AL151" s="40"/>
    </row>
    <row r="152" spans="1:38" ht="15" customHeight="1" x14ac:dyDescent="0.2">
      <c r="A152" s="49"/>
      <c r="B152" s="50"/>
      <c r="C152" s="49"/>
      <c r="D152" s="50"/>
      <c r="E152" s="49"/>
      <c r="F152" s="50"/>
      <c r="G152" s="51" t="s">
        <v>38</v>
      </c>
      <c r="H152" s="52"/>
      <c r="I152" s="52"/>
      <c r="J152" s="53"/>
      <c r="K152" s="54"/>
      <c r="L152" s="55"/>
      <c r="M152" s="56"/>
      <c r="N152" s="54"/>
      <c r="O152" s="55"/>
      <c r="P152" s="55"/>
      <c r="Q152" s="56"/>
      <c r="R152" s="158" t="str">
        <f t="shared" si="6"/>
        <v/>
      </c>
      <c r="S152" s="159"/>
      <c r="T152" s="57" t="s">
        <v>38</v>
      </c>
      <c r="U152" s="58"/>
      <c r="V152" s="58"/>
      <c r="W152" s="59"/>
      <c r="X152" s="51" t="s">
        <v>38</v>
      </c>
      <c r="Y152" s="52"/>
      <c r="Z152" s="52"/>
      <c r="AA152" s="53"/>
      <c r="AB152" s="51" t="s">
        <v>38</v>
      </c>
      <c r="AC152" s="53"/>
      <c r="AD152" s="51" t="s">
        <v>38</v>
      </c>
      <c r="AE152" s="53"/>
      <c r="AF152" s="160" t="str">
        <f t="shared" si="7"/>
        <v/>
      </c>
      <c r="AG152" s="161" t="str">
        <f t="shared" si="8"/>
        <v/>
      </c>
      <c r="AH152" s="162"/>
      <c r="AI152" s="51" t="s">
        <v>38</v>
      </c>
      <c r="AJ152" s="53"/>
      <c r="AK152" s="49"/>
      <c r="AL152" s="50"/>
    </row>
    <row r="153" spans="1:38" ht="15" customHeight="1" x14ac:dyDescent="0.2">
      <c r="A153" s="26"/>
      <c r="B153" s="27"/>
      <c r="C153" s="26"/>
      <c r="D153" s="27"/>
      <c r="E153" s="26"/>
      <c r="F153" s="27"/>
      <c r="G153" s="28" t="s">
        <v>38</v>
      </c>
      <c r="H153" s="29"/>
      <c r="I153" s="29"/>
      <c r="J153" s="30"/>
      <c r="K153" s="31"/>
      <c r="L153" s="32"/>
      <c r="M153" s="33"/>
      <c r="N153" s="31"/>
      <c r="O153" s="32"/>
      <c r="P153" s="32"/>
      <c r="Q153" s="33"/>
      <c r="R153" s="158" t="str">
        <f t="shared" si="6"/>
        <v/>
      </c>
      <c r="S153" s="159"/>
      <c r="T153" s="34" t="s">
        <v>38</v>
      </c>
      <c r="U153" s="35"/>
      <c r="V153" s="35"/>
      <c r="W153" s="36"/>
      <c r="X153" s="28" t="s">
        <v>38</v>
      </c>
      <c r="Y153" s="29"/>
      <c r="Z153" s="29"/>
      <c r="AA153" s="30"/>
      <c r="AB153" s="28" t="s">
        <v>38</v>
      </c>
      <c r="AC153" s="30"/>
      <c r="AD153" s="28" t="s">
        <v>38</v>
      </c>
      <c r="AE153" s="30"/>
      <c r="AF153" s="160" t="str">
        <f t="shared" si="7"/>
        <v/>
      </c>
      <c r="AG153" s="161" t="str">
        <f t="shared" si="8"/>
        <v/>
      </c>
      <c r="AH153" s="162"/>
      <c r="AI153" s="37" t="s">
        <v>38</v>
      </c>
      <c r="AJ153" s="38"/>
      <c r="AK153" s="39"/>
      <c r="AL153" s="40"/>
    </row>
    <row r="154" spans="1:38" ht="15" customHeight="1" x14ac:dyDescent="0.2">
      <c r="A154" s="49"/>
      <c r="B154" s="50"/>
      <c r="C154" s="49"/>
      <c r="D154" s="50"/>
      <c r="E154" s="49"/>
      <c r="F154" s="50"/>
      <c r="G154" s="51" t="s">
        <v>38</v>
      </c>
      <c r="H154" s="52"/>
      <c r="I154" s="52"/>
      <c r="J154" s="53"/>
      <c r="K154" s="54"/>
      <c r="L154" s="55"/>
      <c r="M154" s="56"/>
      <c r="N154" s="54"/>
      <c r="O154" s="55"/>
      <c r="P154" s="55"/>
      <c r="Q154" s="56"/>
      <c r="R154" s="158" t="str">
        <f t="shared" si="6"/>
        <v/>
      </c>
      <c r="S154" s="159"/>
      <c r="T154" s="57" t="s">
        <v>38</v>
      </c>
      <c r="U154" s="58"/>
      <c r="V154" s="58"/>
      <c r="W154" s="59"/>
      <c r="X154" s="51" t="s">
        <v>38</v>
      </c>
      <c r="Y154" s="52"/>
      <c r="Z154" s="52"/>
      <c r="AA154" s="53"/>
      <c r="AB154" s="51" t="s">
        <v>38</v>
      </c>
      <c r="AC154" s="53"/>
      <c r="AD154" s="51" t="s">
        <v>38</v>
      </c>
      <c r="AE154" s="53"/>
      <c r="AF154" s="160" t="str">
        <f t="shared" si="7"/>
        <v/>
      </c>
      <c r="AG154" s="161" t="str">
        <f t="shared" si="8"/>
        <v/>
      </c>
      <c r="AH154" s="162"/>
      <c r="AI154" s="51" t="s">
        <v>38</v>
      </c>
      <c r="AJ154" s="53"/>
      <c r="AK154" s="49"/>
      <c r="AL154" s="50"/>
    </row>
    <row r="155" spans="1:38" ht="15" customHeight="1" x14ac:dyDescent="0.2">
      <c r="A155" s="26"/>
      <c r="B155" s="27"/>
      <c r="C155" s="26"/>
      <c r="D155" s="27"/>
      <c r="E155" s="26"/>
      <c r="F155" s="27"/>
      <c r="G155" s="28" t="s">
        <v>38</v>
      </c>
      <c r="H155" s="29"/>
      <c r="I155" s="29"/>
      <c r="J155" s="30"/>
      <c r="K155" s="31"/>
      <c r="L155" s="32"/>
      <c r="M155" s="33"/>
      <c r="N155" s="31"/>
      <c r="O155" s="32"/>
      <c r="P155" s="32"/>
      <c r="Q155" s="33"/>
      <c r="R155" s="158" t="str">
        <f t="shared" si="6"/>
        <v/>
      </c>
      <c r="S155" s="159"/>
      <c r="T155" s="34" t="s">
        <v>38</v>
      </c>
      <c r="U155" s="35"/>
      <c r="V155" s="35"/>
      <c r="W155" s="36"/>
      <c r="X155" s="28" t="s">
        <v>38</v>
      </c>
      <c r="Y155" s="29"/>
      <c r="Z155" s="29"/>
      <c r="AA155" s="30"/>
      <c r="AB155" s="28" t="s">
        <v>38</v>
      </c>
      <c r="AC155" s="30"/>
      <c r="AD155" s="28" t="s">
        <v>38</v>
      </c>
      <c r="AE155" s="30"/>
      <c r="AF155" s="160" t="str">
        <f t="shared" si="7"/>
        <v/>
      </c>
      <c r="AG155" s="161" t="str">
        <f t="shared" si="8"/>
        <v/>
      </c>
      <c r="AH155" s="162"/>
      <c r="AI155" s="37" t="s">
        <v>38</v>
      </c>
      <c r="AJ155" s="38"/>
      <c r="AK155" s="39"/>
      <c r="AL155" s="40"/>
    </row>
    <row r="156" spans="1:38" ht="15" customHeight="1" x14ac:dyDescent="0.2">
      <c r="A156" s="49"/>
      <c r="B156" s="50"/>
      <c r="C156" s="49"/>
      <c r="D156" s="50"/>
      <c r="E156" s="49"/>
      <c r="F156" s="50"/>
      <c r="G156" s="51" t="s">
        <v>38</v>
      </c>
      <c r="H156" s="52"/>
      <c r="I156" s="52"/>
      <c r="J156" s="53"/>
      <c r="K156" s="54"/>
      <c r="L156" s="55"/>
      <c r="M156" s="56"/>
      <c r="N156" s="54"/>
      <c r="O156" s="55"/>
      <c r="P156" s="55"/>
      <c r="Q156" s="56"/>
      <c r="R156" s="158" t="str">
        <f t="shared" si="6"/>
        <v/>
      </c>
      <c r="S156" s="159"/>
      <c r="T156" s="57" t="s">
        <v>38</v>
      </c>
      <c r="U156" s="58"/>
      <c r="V156" s="58"/>
      <c r="W156" s="59"/>
      <c r="X156" s="51" t="s">
        <v>38</v>
      </c>
      <c r="Y156" s="52"/>
      <c r="Z156" s="52"/>
      <c r="AA156" s="53"/>
      <c r="AB156" s="51" t="s">
        <v>38</v>
      </c>
      <c r="AC156" s="53"/>
      <c r="AD156" s="51" t="s">
        <v>38</v>
      </c>
      <c r="AE156" s="53"/>
      <c r="AF156" s="160" t="str">
        <f t="shared" si="7"/>
        <v/>
      </c>
      <c r="AG156" s="161" t="str">
        <f t="shared" si="8"/>
        <v/>
      </c>
      <c r="AH156" s="162"/>
      <c r="AI156" s="51" t="s">
        <v>38</v>
      </c>
      <c r="AJ156" s="53"/>
      <c r="AK156" s="49"/>
      <c r="AL156" s="50"/>
    </row>
    <row r="157" spans="1:38" ht="15" customHeight="1" x14ac:dyDescent="0.2">
      <c r="A157" s="26"/>
      <c r="B157" s="27"/>
      <c r="C157" s="26"/>
      <c r="D157" s="27"/>
      <c r="E157" s="26"/>
      <c r="F157" s="27"/>
      <c r="G157" s="28" t="s">
        <v>38</v>
      </c>
      <c r="H157" s="29"/>
      <c r="I157" s="29"/>
      <c r="J157" s="30"/>
      <c r="K157" s="31"/>
      <c r="L157" s="32"/>
      <c r="M157" s="33"/>
      <c r="N157" s="31"/>
      <c r="O157" s="32"/>
      <c r="P157" s="32"/>
      <c r="Q157" s="33"/>
      <c r="R157" s="158" t="str">
        <f t="shared" si="6"/>
        <v/>
      </c>
      <c r="S157" s="159"/>
      <c r="T157" s="34" t="s">
        <v>38</v>
      </c>
      <c r="U157" s="35"/>
      <c r="V157" s="35"/>
      <c r="W157" s="36"/>
      <c r="X157" s="28" t="s">
        <v>38</v>
      </c>
      <c r="Y157" s="29"/>
      <c r="Z157" s="29"/>
      <c r="AA157" s="30"/>
      <c r="AB157" s="28" t="s">
        <v>38</v>
      </c>
      <c r="AC157" s="30"/>
      <c r="AD157" s="28" t="s">
        <v>38</v>
      </c>
      <c r="AE157" s="30"/>
      <c r="AF157" s="160" t="str">
        <f t="shared" si="7"/>
        <v/>
      </c>
      <c r="AG157" s="161" t="str">
        <f t="shared" si="8"/>
        <v/>
      </c>
      <c r="AH157" s="162"/>
      <c r="AI157" s="37" t="s">
        <v>38</v>
      </c>
      <c r="AJ157" s="38"/>
      <c r="AK157" s="39"/>
      <c r="AL157" s="40"/>
    </row>
    <row r="158" spans="1:38" ht="15" customHeight="1" x14ac:dyDescent="0.2">
      <c r="A158" s="49"/>
      <c r="B158" s="50"/>
      <c r="C158" s="49"/>
      <c r="D158" s="50"/>
      <c r="E158" s="49"/>
      <c r="F158" s="50"/>
      <c r="G158" s="51" t="s">
        <v>38</v>
      </c>
      <c r="H158" s="52"/>
      <c r="I158" s="52"/>
      <c r="J158" s="53"/>
      <c r="K158" s="54"/>
      <c r="L158" s="55"/>
      <c r="M158" s="56"/>
      <c r="N158" s="54"/>
      <c r="O158" s="55"/>
      <c r="P158" s="55"/>
      <c r="Q158" s="56"/>
      <c r="R158" s="158" t="str">
        <f t="shared" si="6"/>
        <v/>
      </c>
      <c r="S158" s="159"/>
      <c r="T158" s="57" t="s">
        <v>38</v>
      </c>
      <c r="U158" s="58"/>
      <c r="V158" s="58"/>
      <c r="W158" s="59"/>
      <c r="X158" s="51" t="s">
        <v>38</v>
      </c>
      <c r="Y158" s="52"/>
      <c r="Z158" s="52"/>
      <c r="AA158" s="53"/>
      <c r="AB158" s="51" t="s">
        <v>38</v>
      </c>
      <c r="AC158" s="53"/>
      <c r="AD158" s="51" t="s">
        <v>38</v>
      </c>
      <c r="AE158" s="53"/>
      <c r="AF158" s="160" t="str">
        <f t="shared" si="7"/>
        <v/>
      </c>
      <c r="AG158" s="161" t="str">
        <f t="shared" si="8"/>
        <v/>
      </c>
      <c r="AH158" s="162"/>
      <c r="AI158" s="51" t="s">
        <v>38</v>
      </c>
      <c r="AJ158" s="53"/>
      <c r="AK158" s="49"/>
      <c r="AL158" s="50"/>
    </row>
    <row r="159" spans="1:38" ht="15" customHeight="1" x14ac:dyDescent="0.2">
      <c r="A159" s="26"/>
      <c r="B159" s="27"/>
      <c r="C159" s="26"/>
      <c r="D159" s="27"/>
      <c r="E159" s="26"/>
      <c r="F159" s="27"/>
      <c r="G159" s="28" t="s">
        <v>38</v>
      </c>
      <c r="H159" s="29"/>
      <c r="I159" s="29"/>
      <c r="J159" s="30"/>
      <c r="K159" s="31"/>
      <c r="L159" s="32"/>
      <c r="M159" s="33"/>
      <c r="N159" s="31"/>
      <c r="O159" s="32"/>
      <c r="P159" s="32"/>
      <c r="Q159" s="33"/>
      <c r="R159" s="158" t="str">
        <f t="shared" si="6"/>
        <v/>
      </c>
      <c r="S159" s="159"/>
      <c r="T159" s="34" t="s">
        <v>38</v>
      </c>
      <c r="U159" s="35"/>
      <c r="V159" s="35"/>
      <c r="W159" s="36"/>
      <c r="X159" s="28" t="s">
        <v>38</v>
      </c>
      <c r="Y159" s="29"/>
      <c r="Z159" s="29"/>
      <c r="AA159" s="30"/>
      <c r="AB159" s="28" t="s">
        <v>38</v>
      </c>
      <c r="AC159" s="30"/>
      <c r="AD159" s="28" t="s">
        <v>38</v>
      </c>
      <c r="AE159" s="30"/>
      <c r="AF159" s="160" t="str">
        <f t="shared" si="7"/>
        <v/>
      </c>
      <c r="AG159" s="161" t="str">
        <f t="shared" si="8"/>
        <v/>
      </c>
      <c r="AH159" s="162"/>
      <c r="AI159" s="37" t="s">
        <v>38</v>
      </c>
      <c r="AJ159" s="38"/>
      <c r="AK159" s="39"/>
      <c r="AL159" s="40"/>
    </row>
    <row r="160" spans="1:38" ht="15" customHeight="1" x14ac:dyDescent="0.2">
      <c r="A160" s="49"/>
      <c r="B160" s="50"/>
      <c r="C160" s="49"/>
      <c r="D160" s="50"/>
      <c r="E160" s="49"/>
      <c r="F160" s="50"/>
      <c r="G160" s="51" t="s">
        <v>38</v>
      </c>
      <c r="H160" s="52"/>
      <c r="I160" s="52"/>
      <c r="J160" s="53"/>
      <c r="K160" s="54"/>
      <c r="L160" s="55"/>
      <c r="M160" s="56"/>
      <c r="N160" s="54"/>
      <c r="O160" s="55"/>
      <c r="P160" s="55"/>
      <c r="Q160" s="56"/>
      <c r="R160" s="158" t="str">
        <f t="shared" si="6"/>
        <v/>
      </c>
      <c r="S160" s="159"/>
      <c r="T160" s="57" t="s">
        <v>38</v>
      </c>
      <c r="U160" s="58"/>
      <c r="V160" s="58"/>
      <c r="W160" s="59"/>
      <c r="X160" s="51" t="s">
        <v>38</v>
      </c>
      <c r="Y160" s="52"/>
      <c r="Z160" s="52"/>
      <c r="AA160" s="53"/>
      <c r="AB160" s="51" t="s">
        <v>38</v>
      </c>
      <c r="AC160" s="53"/>
      <c r="AD160" s="51" t="s">
        <v>38</v>
      </c>
      <c r="AE160" s="53"/>
      <c r="AF160" s="160" t="str">
        <f t="shared" si="7"/>
        <v/>
      </c>
      <c r="AG160" s="161" t="str">
        <f t="shared" si="8"/>
        <v/>
      </c>
      <c r="AH160" s="162"/>
      <c r="AI160" s="51" t="s">
        <v>38</v>
      </c>
      <c r="AJ160" s="53"/>
      <c r="AK160" s="49"/>
      <c r="AL160" s="50"/>
    </row>
    <row r="161" spans="1:38" ht="15" customHeight="1" x14ac:dyDescent="0.2">
      <c r="A161" s="26"/>
      <c r="B161" s="27"/>
      <c r="C161" s="26"/>
      <c r="D161" s="27"/>
      <c r="E161" s="26"/>
      <c r="F161" s="27"/>
      <c r="G161" s="28" t="s">
        <v>38</v>
      </c>
      <c r="H161" s="29"/>
      <c r="I161" s="29"/>
      <c r="J161" s="30"/>
      <c r="K161" s="31"/>
      <c r="L161" s="32"/>
      <c r="M161" s="33"/>
      <c r="N161" s="31"/>
      <c r="O161" s="32"/>
      <c r="P161" s="32"/>
      <c r="Q161" s="33"/>
      <c r="R161" s="158" t="str">
        <f t="shared" si="6"/>
        <v/>
      </c>
      <c r="S161" s="159"/>
      <c r="T161" s="34" t="s">
        <v>38</v>
      </c>
      <c r="U161" s="35"/>
      <c r="V161" s="35"/>
      <c r="W161" s="36"/>
      <c r="X161" s="28" t="s">
        <v>38</v>
      </c>
      <c r="Y161" s="29"/>
      <c r="Z161" s="29"/>
      <c r="AA161" s="30"/>
      <c r="AB161" s="28" t="s">
        <v>38</v>
      </c>
      <c r="AC161" s="30"/>
      <c r="AD161" s="28" t="s">
        <v>38</v>
      </c>
      <c r="AE161" s="30"/>
      <c r="AF161" s="160" t="str">
        <f t="shared" si="7"/>
        <v/>
      </c>
      <c r="AG161" s="161" t="str">
        <f t="shared" si="8"/>
        <v/>
      </c>
      <c r="AH161" s="162"/>
      <c r="AI161" s="37" t="s">
        <v>38</v>
      </c>
      <c r="AJ161" s="38"/>
      <c r="AK161" s="39"/>
      <c r="AL161" s="40"/>
    </row>
    <row r="162" spans="1:38" ht="15" customHeight="1" x14ac:dyDescent="0.2">
      <c r="A162" s="49"/>
      <c r="B162" s="50"/>
      <c r="C162" s="49"/>
      <c r="D162" s="50"/>
      <c r="E162" s="49"/>
      <c r="F162" s="50"/>
      <c r="G162" s="51" t="s">
        <v>38</v>
      </c>
      <c r="H162" s="52"/>
      <c r="I162" s="52"/>
      <c r="J162" s="53"/>
      <c r="K162" s="54"/>
      <c r="L162" s="55"/>
      <c r="M162" s="56"/>
      <c r="N162" s="54"/>
      <c r="O162" s="55"/>
      <c r="P162" s="55"/>
      <c r="Q162" s="56"/>
      <c r="R162" s="158" t="str">
        <f t="shared" si="6"/>
        <v/>
      </c>
      <c r="S162" s="159"/>
      <c r="T162" s="57" t="s">
        <v>38</v>
      </c>
      <c r="U162" s="58"/>
      <c r="V162" s="58"/>
      <c r="W162" s="59"/>
      <c r="X162" s="51" t="s">
        <v>38</v>
      </c>
      <c r="Y162" s="52"/>
      <c r="Z162" s="52"/>
      <c r="AA162" s="53"/>
      <c r="AB162" s="51" t="s">
        <v>38</v>
      </c>
      <c r="AC162" s="53"/>
      <c r="AD162" s="51" t="s">
        <v>38</v>
      </c>
      <c r="AE162" s="53"/>
      <c r="AF162" s="160" t="str">
        <f t="shared" si="7"/>
        <v/>
      </c>
      <c r="AG162" s="161" t="str">
        <f t="shared" si="8"/>
        <v/>
      </c>
      <c r="AH162" s="162"/>
      <c r="AI162" s="51" t="s">
        <v>38</v>
      </c>
      <c r="AJ162" s="53"/>
      <c r="AK162" s="49"/>
      <c r="AL162" s="50"/>
    </row>
    <row r="163" spans="1:38" ht="15" customHeight="1" x14ac:dyDescent="0.2">
      <c r="A163" s="26"/>
      <c r="B163" s="27"/>
      <c r="C163" s="26"/>
      <c r="D163" s="27"/>
      <c r="E163" s="26"/>
      <c r="F163" s="27"/>
      <c r="G163" s="28" t="s">
        <v>38</v>
      </c>
      <c r="H163" s="29"/>
      <c r="I163" s="29"/>
      <c r="J163" s="30"/>
      <c r="K163" s="31"/>
      <c r="L163" s="32"/>
      <c r="M163" s="33"/>
      <c r="N163" s="31"/>
      <c r="O163" s="32"/>
      <c r="P163" s="32"/>
      <c r="Q163" s="33"/>
      <c r="R163" s="158" t="str">
        <f t="shared" si="6"/>
        <v/>
      </c>
      <c r="S163" s="159"/>
      <c r="T163" s="34" t="s">
        <v>38</v>
      </c>
      <c r="U163" s="35"/>
      <c r="V163" s="35"/>
      <c r="W163" s="36"/>
      <c r="X163" s="28" t="s">
        <v>38</v>
      </c>
      <c r="Y163" s="29"/>
      <c r="Z163" s="29"/>
      <c r="AA163" s="30"/>
      <c r="AB163" s="28" t="s">
        <v>38</v>
      </c>
      <c r="AC163" s="30"/>
      <c r="AD163" s="28" t="s">
        <v>38</v>
      </c>
      <c r="AE163" s="30"/>
      <c r="AF163" s="160" t="str">
        <f t="shared" si="7"/>
        <v/>
      </c>
      <c r="AG163" s="161" t="str">
        <f t="shared" si="8"/>
        <v/>
      </c>
      <c r="AH163" s="162"/>
      <c r="AI163" s="37" t="s">
        <v>38</v>
      </c>
      <c r="AJ163" s="38"/>
      <c r="AK163" s="39"/>
      <c r="AL163" s="40"/>
    </row>
    <row r="164" spans="1:38" ht="15" customHeight="1" x14ac:dyDescent="0.2">
      <c r="A164" s="49"/>
      <c r="B164" s="50"/>
      <c r="C164" s="49"/>
      <c r="D164" s="50"/>
      <c r="E164" s="49"/>
      <c r="F164" s="50"/>
      <c r="G164" s="51" t="s">
        <v>38</v>
      </c>
      <c r="H164" s="52"/>
      <c r="I164" s="52"/>
      <c r="J164" s="53"/>
      <c r="K164" s="54"/>
      <c r="L164" s="55"/>
      <c r="M164" s="56"/>
      <c r="N164" s="54"/>
      <c r="O164" s="55"/>
      <c r="P164" s="55"/>
      <c r="Q164" s="56"/>
      <c r="R164" s="158" t="str">
        <f t="shared" si="6"/>
        <v/>
      </c>
      <c r="S164" s="159"/>
      <c r="T164" s="57" t="s">
        <v>38</v>
      </c>
      <c r="U164" s="58"/>
      <c r="V164" s="58"/>
      <c r="W164" s="59"/>
      <c r="X164" s="51" t="s">
        <v>38</v>
      </c>
      <c r="Y164" s="52"/>
      <c r="Z164" s="52"/>
      <c r="AA164" s="53"/>
      <c r="AB164" s="51" t="s">
        <v>38</v>
      </c>
      <c r="AC164" s="53"/>
      <c r="AD164" s="51" t="s">
        <v>38</v>
      </c>
      <c r="AE164" s="53"/>
      <c r="AF164" s="160" t="str">
        <f t="shared" si="7"/>
        <v/>
      </c>
      <c r="AG164" s="161" t="str">
        <f t="shared" si="8"/>
        <v/>
      </c>
      <c r="AH164" s="162"/>
      <c r="AI164" s="51" t="s">
        <v>38</v>
      </c>
      <c r="AJ164" s="53"/>
      <c r="AK164" s="49"/>
      <c r="AL164" s="50"/>
    </row>
    <row r="165" spans="1:38" ht="15" customHeight="1" x14ac:dyDescent="0.2">
      <c r="A165" s="26"/>
      <c r="B165" s="27"/>
      <c r="C165" s="26"/>
      <c r="D165" s="27"/>
      <c r="E165" s="26"/>
      <c r="F165" s="27"/>
      <c r="G165" s="28" t="s">
        <v>39</v>
      </c>
      <c r="H165" s="29"/>
      <c r="I165" s="29"/>
      <c r="J165" s="30"/>
      <c r="K165" s="31"/>
      <c r="L165" s="32"/>
      <c r="M165" s="33"/>
      <c r="N165" s="31"/>
      <c r="O165" s="32"/>
      <c r="P165" s="32"/>
      <c r="Q165" s="33"/>
      <c r="R165" s="158" t="str">
        <f t="shared" si="6"/>
        <v/>
      </c>
      <c r="S165" s="159"/>
      <c r="T165" s="34" t="s">
        <v>38</v>
      </c>
      <c r="U165" s="35"/>
      <c r="V165" s="35"/>
      <c r="W165" s="36"/>
      <c r="X165" s="28" t="s">
        <v>38</v>
      </c>
      <c r="Y165" s="29"/>
      <c r="Z165" s="29"/>
      <c r="AA165" s="30"/>
      <c r="AB165" s="28" t="s">
        <v>38</v>
      </c>
      <c r="AC165" s="30"/>
      <c r="AD165" s="28" t="s">
        <v>38</v>
      </c>
      <c r="AE165" s="30"/>
      <c r="AF165" s="160" t="str">
        <f t="shared" si="7"/>
        <v/>
      </c>
      <c r="AG165" s="161" t="str">
        <f t="shared" si="8"/>
        <v/>
      </c>
      <c r="AH165" s="162"/>
      <c r="AI165" s="28" t="s">
        <v>38</v>
      </c>
      <c r="AJ165" s="30"/>
      <c r="AK165" s="39"/>
      <c r="AL165" s="40"/>
    </row>
    <row r="166" spans="1:38" ht="15" customHeight="1" x14ac:dyDescent="0.2">
      <c r="A166" s="49"/>
      <c r="B166" s="50"/>
      <c r="C166" s="49"/>
      <c r="D166" s="50"/>
      <c r="E166" s="49"/>
      <c r="F166" s="50"/>
      <c r="G166" s="51" t="s">
        <v>38</v>
      </c>
      <c r="H166" s="52"/>
      <c r="I166" s="52"/>
      <c r="J166" s="53"/>
      <c r="K166" s="54"/>
      <c r="L166" s="55"/>
      <c r="M166" s="56"/>
      <c r="N166" s="54"/>
      <c r="O166" s="55"/>
      <c r="P166" s="55"/>
      <c r="Q166" s="56"/>
      <c r="R166" s="158" t="str">
        <f t="shared" si="6"/>
        <v/>
      </c>
      <c r="S166" s="159"/>
      <c r="T166" s="57" t="s">
        <v>38</v>
      </c>
      <c r="U166" s="58"/>
      <c r="V166" s="58"/>
      <c r="W166" s="59"/>
      <c r="X166" s="51" t="s">
        <v>38</v>
      </c>
      <c r="Y166" s="52"/>
      <c r="Z166" s="52"/>
      <c r="AA166" s="53"/>
      <c r="AB166" s="51" t="s">
        <v>38</v>
      </c>
      <c r="AC166" s="53"/>
      <c r="AD166" s="51" t="s">
        <v>38</v>
      </c>
      <c r="AE166" s="53"/>
      <c r="AF166" s="160" t="str">
        <f t="shared" si="7"/>
        <v/>
      </c>
      <c r="AG166" s="161" t="str">
        <f t="shared" si="8"/>
        <v/>
      </c>
      <c r="AH166" s="162"/>
      <c r="AI166" s="51" t="s">
        <v>38</v>
      </c>
      <c r="AJ166" s="53"/>
      <c r="AK166" s="49"/>
      <c r="AL166" s="50"/>
    </row>
    <row r="167" spans="1:38" ht="15" customHeight="1" x14ac:dyDescent="0.2">
      <c r="A167" s="26"/>
      <c r="B167" s="27"/>
      <c r="C167" s="26"/>
      <c r="D167" s="27"/>
      <c r="E167" s="26"/>
      <c r="F167" s="27"/>
      <c r="G167" s="28" t="s">
        <v>38</v>
      </c>
      <c r="H167" s="29"/>
      <c r="I167" s="29"/>
      <c r="J167" s="30"/>
      <c r="K167" s="31"/>
      <c r="L167" s="32"/>
      <c r="M167" s="33"/>
      <c r="N167" s="31"/>
      <c r="O167" s="32"/>
      <c r="P167" s="32"/>
      <c r="Q167" s="33"/>
      <c r="R167" s="158" t="str">
        <f t="shared" si="6"/>
        <v/>
      </c>
      <c r="S167" s="159"/>
      <c r="T167" s="34" t="s">
        <v>38</v>
      </c>
      <c r="U167" s="35"/>
      <c r="V167" s="35"/>
      <c r="W167" s="36"/>
      <c r="X167" s="28" t="s">
        <v>38</v>
      </c>
      <c r="Y167" s="29"/>
      <c r="Z167" s="29"/>
      <c r="AA167" s="30"/>
      <c r="AB167" s="28" t="s">
        <v>38</v>
      </c>
      <c r="AC167" s="30"/>
      <c r="AD167" s="28" t="s">
        <v>38</v>
      </c>
      <c r="AE167" s="30"/>
      <c r="AF167" s="160" t="str">
        <f t="shared" si="7"/>
        <v/>
      </c>
      <c r="AG167" s="161" t="str">
        <f t="shared" si="8"/>
        <v/>
      </c>
      <c r="AH167" s="162"/>
      <c r="AI167" s="37" t="s">
        <v>38</v>
      </c>
      <c r="AJ167" s="38"/>
      <c r="AK167" s="39"/>
      <c r="AL167" s="40"/>
    </row>
    <row r="168" spans="1:38" ht="15" customHeight="1" x14ac:dyDescent="0.2">
      <c r="A168" s="49"/>
      <c r="B168" s="50"/>
      <c r="C168" s="49"/>
      <c r="D168" s="50"/>
      <c r="E168" s="49"/>
      <c r="F168" s="50"/>
      <c r="G168" s="51" t="s">
        <v>38</v>
      </c>
      <c r="H168" s="52"/>
      <c r="I168" s="52"/>
      <c r="J168" s="53"/>
      <c r="K168" s="54"/>
      <c r="L168" s="55"/>
      <c r="M168" s="56"/>
      <c r="N168" s="54"/>
      <c r="O168" s="55"/>
      <c r="P168" s="55"/>
      <c r="Q168" s="56"/>
      <c r="R168" s="158" t="str">
        <f t="shared" si="6"/>
        <v/>
      </c>
      <c r="S168" s="159"/>
      <c r="T168" s="57" t="s">
        <v>38</v>
      </c>
      <c r="U168" s="58"/>
      <c r="V168" s="58"/>
      <c r="W168" s="59"/>
      <c r="X168" s="51" t="s">
        <v>38</v>
      </c>
      <c r="Y168" s="52"/>
      <c r="Z168" s="52"/>
      <c r="AA168" s="53"/>
      <c r="AB168" s="51" t="s">
        <v>38</v>
      </c>
      <c r="AC168" s="53"/>
      <c r="AD168" s="51" t="s">
        <v>38</v>
      </c>
      <c r="AE168" s="53"/>
      <c r="AF168" s="160" t="str">
        <f t="shared" si="7"/>
        <v/>
      </c>
      <c r="AG168" s="161" t="str">
        <f t="shared" si="8"/>
        <v/>
      </c>
      <c r="AH168" s="162"/>
      <c r="AI168" s="51" t="s">
        <v>38</v>
      </c>
      <c r="AJ168" s="53"/>
      <c r="AK168" s="49"/>
      <c r="AL168" s="50"/>
    </row>
    <row r="169" spans="1:38" ht="15" customHeight="1" x14ac:dyDescent="0.2">
      <c r="A169" s="26"/>
      <c r="B169" s="27"/>
      <c r="C169" s="26"/>
      <c r="D169" s="27"/>
      <c r="E169" s="26"/>
      <c r="F169" s="27"/>
      <c r="G169" s="28" t="s">
        <v>38</v>
      </c>
      <c r="H169" s="29"/>
      <c r="I169" s="29"/>
      <c r="J169" s="30"/>
      <c r="K169" s="31"/>
      <c r="L169" s="32"/>
      <c r="M169" s="33"/>
      <c r="N169" s="31"/>
      <c r="O169" s="32"/>
      <c r="P169" s="32"/>
      <c r="Q169" s="33"/>
      <c r="R169" s="158" t="str">
        <f t="shared" si="6"/>
        <v/>
      </c>
      <c r="S169" s="159"/>
      <c r="T169" s="34" t="s">
        <v>38</v>
      </c>
      <c r="U169" s="35"/>
      <c r="V169" s="35"/>
      <c r="W169" s="36"/>
      <c r="X169" s="28" t="s">
        <v>38</v>
      </c>
      <c r="Y169" s="29"/>
      <c r="Z169" s="29"/>
      <c r="AA169" s="30"/>
      <c r="AB169" s="28" t="s">
        <v>38</v>
      </c>
      <c r="AC169" s="30"/>
      <c r="AD169" s="28" t="s">
        <v>38</v>
      </c>
      <c r="AE169" s="30"/>
      <c r="AF169" s="160" t="str">
        <f t="shared" si="7"/>
        <v/>
      </c>
      <c r="AG169" s="161" t="str">
        <f t="shared" si="8"/>
        <v/>
      </c>
      <c r="AH169" s="162"/>
      <c r="AI169" s="37" t="s">
        <v>38</v>
      </c>
      <c r="AJ169" s="38"/>
      <c r="AK169" s="39"/>
      <c r="AL169" s="40"/>
    </row>
    <row r="170" spans="1:38" ht="15" customHeight="1" x14ac:dyDescent="0.2">
      <c r="A170" s="49"/>
      <c r="B170" s="50"/>
      <c r="C170" s="49"/>
      <c r="D170" s="50"/>
      <c r="E170" s="49"/>
      <c r="F170" s="50"/>
      <c r="G170" s="51" t="s">
        <v>38</v>
      </c>
      <c r="H170" s="52"/>
      <c r="I170" s="52"/>
      <c r="J170" s="53"/>
      <c r="K170" s="54"/>
      <c r="L170" s="55"/>
      <c r="M170" s="56"/>
      <c r="N170" s="54"/>
      <c r="O170" s="55"/>
      <c r="P170" s="55"/>
      <c r="Q170" s="56"/>
      <c r="R170" s="158" t="str">
        <f t="shared" si="6"/>
        <v/>
      </c>
      <c r="S170" s="159"/>
      <c r="T170" s="57" t="s">
        <v>38</v>
      </c>
      <c r="U170" s="58"/>
      <c r="V170" s="58"/>
      <c r="W170" s="59"/>
      <c r="X170" s="51" t="s">
        <v>38</v>
      </c>
      <c r="Y170" s="52"/>
      <c r="Z170" s="52"/>
      <c r="AA170" s="53"/>
      <c r="AB170" s="51" t="s">
        <v>38</v>
      </c>
      <c r="AC170" s="53"/>
      <c r="AD170" s="51" t="s">
        <v>38</v>
      </c>
      <c r="AE170" s="53"/>
      <c r="AF170" s="160" t="str">
        <f t="shared" si="7"/>
        <v/>
      </c>
      <c r="AG170" s="161" t="str">
        <f t="shared" si="8"/>
        <v/>
      </c>
      <c r="AH170" s="162"/>
      <c r="AI170" s="51" t="s">
        <v>38</v>
      </c>
      <c r="AJ170" s="53"/>
      <c r="AK170" s="49"/>
      <c r="AL170" s="50"/>
    </row>
    <row r="171" spans="1:38" ht="15" customHeight="1" x14ac:dyDescent="0.2">
      <c r="A171" s="26"/>
      <c r="B171" s="27"/>
      <c r="C171" s="26"/>
      <c r="D171" s="27"/>
      <c r="E171" s="26"/>
      <c r="F171" s="27"/>
      <c r="G171" s="28" t="s">
        <v>38</v>
      </c>
      <c r="H171" s="29"/>
      <c r="I171" s="29"/>
      <c r="J171" s="30"/>
      <c r="K171" s="31"/>
      <c r="L171" s="32"/>
      <c r="M171" s="33"/>
      <c r="N171" s="31"/>
      <c r="O171" s="32"/>
      <c r="P171" s="32"/>
      <c r="Q171" s="33"/>
      <c r="R171" s="158" t="str">
        <f t="shared" si="6"/>
        <v/>
      </c>
      <c r="S171" s="159"/>
      <c r="T171" s="34" t="s">
        <v>38</v>
      </c>
      <c r="U171" s="35"/>
      <c r="V171" s="35"/>
      <c r="W171" s="36"/>
      <c r="X171" s="28" t="s">
        <v>38</v>
      </c>
      <c r="Y171" s="29"/>
      <c r="Z171" s="29"/>
      <c r="AA171" s="30"/>
      <c r="AB171" s="28" t="s">
        <v>38</v>
      </c>
      <c r="AC171" s="30"/>
      <c r="AD171" s="28" t="s">
        <v>38</v>
      </c>
      <c r="AE171" s="30"/>
      <c r="AF171" s="160" t="str">
        <f t="shared" si="7"/>
        <v/>
      </c>
      <c r="AG171" s="161" t="str">
        <f t="shared" si="8"/>
        <v/>
      </c>
      <c r="AH171" s="162"/>
      <c r="AI171" s="37" t="s">
        <v>38</v>
      </c>
      <c r="AJ171" s="38"/>
      <c r="AK171" s="39"/>
      <c r="AL171" s="40"/>
    </row>
    <row r="172" spans="1:38" ht="15" customHeight="1" x14ac:dyDescent="0.2">
      <c r="A172" s="49"/>
      <c r="B172" s="50"/>
      <c r="C172" s="49"/>
      <c r="D172" s="50"/>
      <c r="E172" s="49"/>
      <c r="F172" s="50"/>
      <c r="G172" s="51" t="s">
        <v>38</v>
      </c>
      <c r="H172" s="52"/>
      <c r="I172" s="52"/>
      <c r="J172" s="53"/>
      <c r="K172" s="54"/>
      <c r="L172" s="55"/>
      <c r="M172" s="56"/>
      <c r="N172" s="54"/>
      <c r="O172" s="55"/>
      <c r="P172" s="55"/>
      <c r="Q172" s="56"/>
      <c r="R172" s="158" t="str">
        <f t="shared" si="6"/>
        <v/>
      </c>
      <c r="S172" s="159"/>
      <c r="T172" s="57" t="s">
        <v>38</v>
      </c>
      <c r="U172" s="58"/>
      <c r="V172" s="58"/>
      <c r="W172" s="59"/>
      <c r="X172" s="51" t="s">
        <v>38</v>
      </c>
      <c r="Y172" s="52"/>
      <c r="Z172" s="52"/>
      <c r="AA172" s="53"/>
      <c r="AB172" s="51" t="s">
        <v>38</v>
      </c>
      <c r="AC172" s="53"/>
      <c r="AD172" s="51" t="s">
        <v>38</v>
      </c>
      <c r="AE172" s="53"/>
      <c r="AF172" s="160" t="str">
        <f t="shared" si="7"/>
        <v/>
      </c>
      <c r="AG172" s="161" t="str">
        <f t="shared" si="8"/>
        <v/>
      </c>
      <c r="AH172" s="162"/>
      <c r="AI172" s="51" t="s">
        <v>38</v>
      </c>
      <c r="AJ172" s="53"/>
      <c r="AK172" s="49"/>
      <c r="AL172" s="50"/>
    </row>
    <row r="173" spans="1:38" ht="15" customHeight="1" x14ac:dyDescent="0.2">
      <c r="A173" s="26"/>
      <c r="B173" s="27"/>
      <c r="C173" s="26"/>
      <c r="D173" s="27"/>
      <c r="E173" s="26"/>
      <c r="F173" s="27"/>
      <c r="G173" s="28" t="s">
        <v>38</v>
      </c>
      <c r="H173" s="29"/>
      <c r="I173" s="29"/>
      <c r="J173" s="30"/>
      <c r="K173" s="31"/>
      <c r="L173" s="32"/>
      <c r="M173" s="33"/>
      <c r="N173" s="31"/>
      <c r="O173" s="32"/>
      <c r="P173" s="32"/>
      <c r="Q173" s="33"/>
      <c r="R173" s="158" t="str">
        <f t="shared" si="6"/>
        <v/>
      </c>
      <c r="S173" s="159"/>
      <c r="T173" s="34" t="s">
        <v>38</v>
      </c>
      <c r="U173" s="35"/>
      <c r="V173" s="35"/>
      <c r="W173" s="36"/>
      <c r="X173" s="28" t="s">
        <v>38</v>
      </c>
      <c r="Y173" s="29"/>
      <c r="Z173" s="29"/>
      <c r="AA173" s="30"/>
      <c r="AB173" s="28" t="s">
        <v>38</v>
      </c>
      <c r="AC173" s="30"/>
      <c r="AD173" s="28" t="s">
        <v>38</v>
      </c>
      <c r="AE173" s="30"/>
      <c r="AF173" s="160" t="str">
        <f t="shared" si="7"/>
        <v/>
      </c>
      <c r="AG173" s="161" t="str">
        <f t="shared" si="8"/>
        <v/>
      </c>
      <c r="AH173" s="162"/>
      <c r="AI173" s="37" t="s">
        <v>38</v>
      </c>
      <c r="AJ173" s="38"/>
      <c r="AK173" s="39"/>
      <c r="AL173" s="40"/>
    </row>
    <row r="174" spans="1:38" ht="15" customHeight="1" x14ac:dyDescent="0.2">
      <c r="A174" s="49"/>
      <c r="B174" s="50"/>
      <c r="C174" s="49"/>
      <c r="D174" s="50"/>
      <c r="E174" s="49"/>
      <c r="F174" s="50"/>
      <c r="G174" s="51" t="s">
        <v>38</v>
      </c>
      <c r="H174" s="52"/>
      <c r="I174" s="52"/>
      <c r="J174" s="53"/>
      <c r="K174" s="54"/>
      <c r="L174" s="55"/>
      <c r="M174" s="56"/>
      <c r="N174" s="54"/>
      <c r="O174" s="55"/>
      <c r="P174" s="55"/>
      <c r="Q174" s="56"/>
      <c r="R174" s="158" t="str">
        <f t="shared" si="6"/>
        <v/>
      </c>
      <c r="S174" s="159"/>
      <c r="T174" s="57" t="s">
        <v>38</v>
      </c>
      <c r="U174" s="58"/>
      <c r="V174" s="58"/>
      <c r="W174" s="59"/>
      <c r="X174" s="51" t="s">
        <v>38</v>
      </c>
      <c r="Y174" s="52"/>
      <c r="Z174" s="52"/>
      <c r="AA174" s="53"/>
      <c r="AB174" s="51" t="s">
        <v>38</v>
      </c>
      <c r="AC174" s="53"/>
      <c r="AD174" s="51" t="s">
        <v>38</v>
      </c>
      <c r="AE174" s="53"/>
      <c r="AF174" s="160" t="str">
        <f t="shared" si="7"/>
        <v/>
      </c>
      <c r="AG174" s="161" t="str">
        <f t="shared" si="8"/>
        <v/>
      </c>
      <c r="AH174" s="162"/>
      <c r="AI174" s="51" t="s">
        <v>38</v>
      </c>
      <c r="AJ174" s="53"/>
      <c r="AK174" s="49"/>
      <c r="AL174" s="50"/>
    </row>
    <row r="175" spans="1:38" ht="15" customHeight="1" x14ac:dyDescent="0.2">
      <c r="A175" s="26"/>
      <c r="B175" s="27"/>
      <c r="C175" s="26"/>
      <c r="D175" s="27"/>
      <c r="E175" s="26"/>
      <c r="F175" s="27"/>
      <c r="G175" s="28" t="s">
        <v>38</v>
      </c>
      <c r="H175" s="29"/>
      <c r="I175" s="29"/>
      <c r="J175" s="30"/>
      <c r="K175" s="31"/>
      <c r="L175" s="32"/>
      <c r="M175" s="33"/>
      <c r="N175" s="31"/>
      <c r="O175" s="32"/>
      <c r="P175" s="32"/>
      <c r="Q175" s="33"/>
      <c r="R175" s="158" t="str">
        <f t="shared" si="6"/>
        <v/>
      </c>
      <c r="S175" s="159"/>
      <c r="T175" s="34" t="s">
        <v>38</v>
      </c>
      <c r="U175" s="35"/>
      <c r="V175" s="35"/>
      <c r="W175" s="36"/>
      <c r="X175" s="28" t="s">
        <v>38</v>
      </c>
      <c r="Y175" s="29"/>
      <c r="Z175" s="29"/>
      <c r="AA175" s="30"/>
      <c r="AB175" s="28" t="s">
        <v>38</v>
      </c>
      <c r="AC175" s="30"/>
      <c r="AD175" s="28" t="s">
        <v>38</v>
      </c>
      <c r="AE175" s="30"/>
      <c r="AF175" s="160" t="str">
        <f t="shared" si="7"/>
        <v/>
      </c>
      <c r="AG175" s="161" t="str">
        <f t="shared" si="8"/>
        <v/>
      </c>
      <c r="AH175" s="162"/>
      <c r="AI175" s="37" t="s">
        <v>38</v>
      </c>
      <c r="AJ175" s="38"/>
      <c r="AK175" s="39"/>
      <c r="AL175" s="40"/>
    </row>
    <row r="176" spans="1:38" ht="15" customHeight="1" x14ac:dyDescent="0.2">
      <c r="A176" s="49"/>
      <c r="B176" s="50"/>
      <c r="C176" s="49"/>
      <c r="D176" s="50"/>
      <c r="E176" s="49"/>
      <c r="F176" s="50"/>
      <c r="G176" s="51" t="s">
        <v>38</v>
      </c>
      <c r="H176" s="52"/>
      <c r="I176" s="52"/>
      <c r="J176" s="53"/>
      <c r="K176" s="54"/>
      <c r="L176" s="55"/>
      <c r="M176" s="56"/>
      <c r="N176" s="54"/>
      <c r="O176" s="55"/>
      <c r="P176" s="55"/>
      <c r="Q176" s="56"/>
      <c r="R176" s="158" t="str">
        <f t="shared" si="6"/>
        <v/>
      </c>
      <c r="S176" s="159"/>
      <c r="T176" s="57" t="s">
        <v>38</v>
      </c>
      <c r="U176" s="58"/>
      <c r="V176" s="58"/>
      <c r="W176" s="59"/>
      <c r="X176" s="51" t="s">
        <v>38</v>
      </c>
      <c r="Y176" s="52"/>
      <c r="Z176" s="52"/>
      <c r="AA176" s="53"/>
      <c r="AB176" s="51" t="s">
        <v>38</v>
      </c>
      <c r="AC176" s="53"/>
      <c r="AD176" s="51" t="s">
        <v>38</v>
      </c>
      <c r="AE176" s="53"/>
      <c r="AF176" s="160" t="str">
        <f t="shared" si="7"/>
        <v/>
      </c>
      <c r="AG176" s="161" t="str">
        <f t="shared" si="8"/>
        <v/>
      </c>
      <c r="AH176" s="162"/>
      <c r="AI176" s="51" t="s">
        <v>38</v>
      </c>
      <c r="AJ176" s="53"/>
      <c r="AK176" s="49"/>
      <c r="AL176" s="50"/>
    </row>
    <row r="177" spans="1:38" ht="15" customHeight="1" x14ac:dyDescent="0.2">
      <c r="A177" s="26"/>
      <c r="B177" s="27"/>
      <c r="C177" s="26"/>
      <c r="D177" s="27"/>
      <c r="E177" s="26"/>
      <c r="F177" s="27"/>
      <c r="G177" s="28" t="s">
        <v>38</v>
      </c>
      <c r="H177" s="29"/>
      <c r="I177" s="29"/>
      <c r="J177" s="30"/>
      <c r="K177" s="31"/>
      <c r="L177" s="32"/>
      <c r="M177" s="33"/>
      <c r="N177" s="31"/>
      <c r="O177" s="32"/>
      <c r="P177" s="32"/>
      <c r="Q177" s="33"/>
      <c r="R177" s="158" t="str">
        <f t="shared" si="6"/>
        <v/>
      </c>
      <c r="S177" s="159"/>
      <c r="T177" s="34" t="s">
        <v>38</v>
      </c>
      <c r="U177" s="35"/>
      <c r="V177" s="35"/>
      <c r="W177" s="36"/>
      <c r="X177" s="28" t="s">
        <v>38</v>
      </c>
      <c r="Y177" s="29"/>
      <c r="Z177" s="29"/>
      <c r="AA177" s="30"/>
      <c r="AB177" s="28" t="s">
        <v>38</v>
      </c>
      <c r="AC177" s="30"/>
      <c r="AD177" s="28" t="s">
        <v>38</v>
      </c>
      <c r="AE177" s="30"/>
      <c r="AF177" s="160" t="str">
        <f t="shared" si="7"/>
        <v/>
      </c>
      <c r="AG177" s="161" t="str">
        <f t="shared" si="8"/>
        <v/>
      </c>
      <c r="AH177" s="162"/>
      <c r="AI177" s="37" t="s">
        <v>38</v>
      </c>
      <c r="AJ177" s="38"/>
      <c r="AK177" s="39"/>
      <c r="AL177" s="40"/>
    </row>
    <row r="178" spans="1:38" ht="15" customHeight="1" x14ac:dyDescent="0.2">
      <c r="A178" s="49"/>
      <c r="B178" s="50"/>
      <c r="C178" s="49"/>
      <c r="D178" s="50"/>
      <c r="E178" s="49"/>
      <c r="F178" s="50"/>
      <c r="G178" s="51" t="s">
        <v>38</v>
      </c>
      <c r="H178" s="52"/>
      <c r="I178" s="52"/>
      <c r="J178" s="53"/>
      <c r="K178" s="54"/>
      <c r="L178" s="55"/>
      <c r="M178" s="56"/>
      <c r="N178" s="54"/>
      <c r="O178" s="55"/>
      <c r="P178" s="55"/>
      <c r="Q178" s="56"/>
      <c r="R178" s="158" t="str">
        <f t="shared" si="6"/>
        <v/>
      </c>
      <c r="S178" s="159"/>
      <c r="T178" s="57" t="s">
        <v>38</v>
      </c>
      <c r="U178" s="58"/>
      <c r="V178" s="58"/>
      <c r="W178" s="59"/>
      <c r="X178" s="51" t="s">
        <v>38</v>
      </c>
      <c r="Y178" s="52"/>
      <c r="Z178" s="52"/>
      <c r="AA178" s="53"/>
      <c r="AB178" s="51" t="s">
        <v>38</v>
      </c>
      <c r="AC178" s="53"/>
      <c r="AD178" s="51" t="s">
        <v>38</v>
      </c>
      <c r="AE178" s="53"/>
      <c r="AF178" s="160" t="str">
        <f t="shared" si="7"/>
        <v/>
      </c>
      <c r="AG178" s="161" t="str">
        <f t="shared" si="8"/>
        <v/>
      </c>
      <c r="AH178" s="162"/>
      <c r="AI178" s="51" t="s">
        <v>38</v>
      </c>
      <c r="AJ178" s="53"/>
      <c r="AK178" s="49"/>
      <c r="AL178" s="50"/>
    </row>
    <row r="179" spans="1:38" ht="15" customHeight="1" x14ac:dyDescent="0.2">
      <c r="A179" s="26"/>
      <c r="B179" s="27"/>
      <c r="C179" s="26"/>
      <c r="D179" s="27"/>
      <c r="E179" s="26"/>
      <c r="F179" s="27"/>
      <c r="G179" s="28" t="s">
        <v>38</v>
      </c>
      <c r="H179" s="29"/>
      <c r="I179" s="29"/>
      <c r="J179" s="30"/>
      <c r="K179" s="31"/>
      <c r="L179" s="32"/>
      <c r="M179" s="33"/>
      <c r="N179" s="31"/>
      <c r="O179" s="32"/>
      <c r="P179" s="32"/>
      <c r="Q179" s="33"/>
      <c r="R179" s="158" t="str">
        <f t="shared" si="6"/>
        <v/>
      </c>
      <c r="S179" s="159"/>
      <c r="T179" s="34" t="s">
        <v>38</v>
      </c>
      <c r="U179" s="35"/>
      <c r="V179" s="35"/>
      <c r="W179" s="36"/>
      <c r="X179" s="28" t="s">
        <v>38</v>
      </c>
      <c r="Y179" s="29"/>
      <c r="Z179" s="29"/>
      <c r="AA179" s="30"/>
      <c r="AB179" s="28" t="s">
        <v>38</v>
      </c>
      <c r="AC179" s="30"/>
      <c r="AD179" s="28" t="s">
        <v>38</v>
      </c>
      <c r="AE179" s="30"/>
      <c r="AF179" s="160" t="str">
        <f t="shared" si="7"/>
        <v/>
      </c>
      <c r="AG179" s="161" t="str">
        <f t="shared" si="8"/>
        <v/>
      </c>
      <c r="AH179" s="162"/>
      <c r="AI179" s="37" t="s">
        <v>38</v>
      </c>
      <c r="AJ179" s="38"/>
      <c r="AK179" s="39"/>
      <c r="AL179" s="40"/>
    </row>
    <row r="180" spans="1:38" ht="15" customHeight="1" x14ac:dyDescent="0.2">
      <c r="A180" s="49"/>
      <c r="B180" s="50"/>
      <c r="C180" s="49"/>
      <c r="D180" s="50"/>
      <c r="E180" s="49"/>
      <c r="F180" s="50"/>
      <c r="G180" s="51" t="s">
        <v>38</v>
      </c>
      <c r="H180" s="52"/>
      <c r="I180" s="52"/>
      <c r="J180" s="53"/>
      <c r="K180" s="54"/>
      <c r="L180" s="55"/>
      <c r="M180" s="56"/>
      <c r="N180" s="54"/>
      <c r="O180" s="55"/>
      <c r="P180" s="55"/>
      <c r="Q180" s="56"/>
      <c r="R180" s="158" t="str">
        <f t="shared" si="6"/>
        <v/>
      </c>
      <c r="S180" s="159"/>
      <c r="T180" s="57" t="s">
        <v>38</v>
      </c>
      <c r="U180" s="58"/>
      <c r="V180" s="58"/>
      <c r="W180" s="59"/>
      <c r="X180" s="51" t="s">
        <v>38</v>
      </c>
      <c r="Y180" s="52"/>
      <c r="Z180" s="52"/>
      <c r="AA180" s="53"/>
      <c r="AB180" s="51" t="s">
        <v>38</v>
      </c>
      <c r="AC180" s="53"/>
      <c r="AD180" s="51" t="s">
        <v>38</v>
      </c>
      <c r="AE180" s="53"/>
      <c r="AF180" s="160" t="str">
        <f t="shared" si="7"/>
        <v/>
      </c>
      <c r="AG180" s="161" t="str">
        <f t="shared" si="8"/>
        <v/>
      </c>
      <c r="AH180" s="162"/>
      <c r="AI180" s="51" t="s">
        <v>38</v>
      </c>
      <c r="AJ180" s="53"/>
      <c r="AK180" s="49"/>
      <c r="AL180" s="50"/>
    </row>
    <row r="181" spans="1:38" ht="15" customHeight="1" x14ac:dyDescent="0.2">
      <c r="A181" s="26"/>
      <c r="B181" s="27"/>
      <c r="C181" s="26"/>
      <c r="D181" s="27"/>
      <c r="E181" s="26"/>
      <c r="F181" s="27"/>
      <c r="G181" s="28" t="s">
        <v>38</v>
      </c>
      <c r="H181" s="29"/>
      <c r="I181" s="29"/>
      <c r="J181" s="30"/>
      <c r="K181" s="31"/>
      <c r="L181" s="32"/>
      <c r="M181" s="33"/>
      <c r="N181" s="31"/>
      <c r="O181" s="32"/>
      <c r="P181" s="32"/>
      <c r="Q181" s="33"/>
      <c r="R181" s="158" t="str">
        <f t="shared" si="6"/>
        <v/>
      </c>
      <c r="S181" s="159"/>
      <c r="T181" s="34" t="s">
        <v>38</v>
      </c>
      <c r="U181" s="35"/>
      <c r="V181" s="35"/>
      <c r="W181" s="36"/>
      <c r="X181" s="28" t="s">
        <v>38</v>
      </c>
      <c r="Y181" s="29"/>
      <c r="Z181" s="29"/>
      <c r="AA181" s="30"/>
      <c r="AB181" s="28" t="s">
        <v>38</v>
      </c>
      <c r="AC181" s="30"/>
      <c r="AD181" s="28" t="s">
        <v>38</v>
      </c>
      <c r="AE181" s="30"/>
      <c r="AF181" s="160" t="str">
        <f t="shared" si="7"/>
        <v/>
      </c>
      <c r="AG181" s="161" t="str">
        <f t="shared" si="8"/>
        <v/>
      </c>
      <c r="AH181" s="162"/>
      <c r="AI181" s="37" t="s">
        <v>38</v>
      </c>
      <c r="AJ181" s="38"/>
      <c r="AK181" s="39"/>
      <c r="AL181" s="40"/>
    </row>
    <row r="182" spans="1:38" ht="15" customHeight="1" x14ac:dyDescent="0.2">
      <c r="A182" s="49"/>
      <c r="B182" s="50"/>
      <c r="C182" s="49"/>
      <c r="D182" s="50"/>
      <c r="E182" s="49"/>
      <c r="F182" s="50"/>
      <c r="G182" s="51" t="s">
        <v>38</v>
      </c>
      <c r="H182" s="52"/>
      <c r="I182" s="52"/>
      <c r="J182" s="53"/>
      <c r="K182" s="54"/>
      <c r="L182" s="55"/>
      <c r="M182" s="56"/>
      <c r="N182" s="54"/>
      <c r="O182" s="55"/>
      <c r="P182" s="55"/>
      <c r="Q182" s="56"/>
      <c r="R182" s="158" t="str">
        <f t="shared" si="6"/>
        <v/>
      </c>
      <c r="S182" s="159"/>
      <c r="T182" s="57" t="s">
        <v>38</v>
      </c>
      <c r="U182" s="58"/>
      <c r="V182" s="58"/>
      <c r="W182" s="59"/>
      <c r="X182" s="51" t="s">
        <v>38</v>
      </c>
      <c r="Y182" s="52"/>
      <c r="Z182" s="52"/>
      <c r="AA182" s="53"/>
      <c r="AB182" s="51" t="s">
        <v>38</v>
      </c>
      <c r="AC182" s="53"/>
      <c r="AD182" s="51" t="s">
        <v>38</v>
      </c>
      <c r="AE182" s="53"/>
      <c r="AF182" s="160" t="str">
        <f t="shared" si="7"/>
        <v/>
      </c>
      <c r="AG182" s="161" t="str">
        <f t="shared" si="8"/>
        <v/>
      </c>
      <c r="AH182" s="162"/>
      <c r="AI182" s="51" t="s">
        <v>38</v>
      </c>
      <c r="AJ182" s="53"/>
      <c r="AK182" s="49"/>
      <c r="AL182" s="50"/>
    </row>
    <row r="183" spans="1:38" ht="15" customHeight="1" x14ac:dyDescent="0.2">
      <c r="A183" s="26"/>
      <c r="B183" s="27"/>
      <c r="C183" s="26"/>
      <c r="D183" s="27"/>
      <c r="E183" s="26"/>
      <c r="F183" s="27"/>
      <c r="G183" s="28" t="s">
        <v>38</v>
      </c>
      <c r="H183" s="29"/>
      <c r="I183" s="29"/>
      <c r="J183" s="30"/>
      <c r="K183" s="31"/>
      <c r="L183" s="32"/>
      <c r="M183" s="33"/>
      <c r="N183" s="31"/>
      <c r="O183" s="32"/>
      <c r="P183" s="32"/>
      <c r="Q183" s="33"/>
      <c r="R183" s="158" t="str">
        <f t="shared" si="6"/>
        <v/>
      </c>
      <c r="S183" s="159"/>
      <c r="T183" s="34" t="s">
        <v>38</v>
      </c>
      <c r="U183" s="35"/>
      <c r="V183" s="35"/>
      <c r="W183" s="36"/>
      <c r="X183" s="28" t="s">
        <v>38</v>
      </c>
      <c r="Y183" s="29"/>
      <c r="Z183" s="29"/>
      <c r="AA183" s="30"/>
      <c r="AB183" s="28" t="s">
        <v>38</v>
      </c>
      <c r="AC183" s="30"/>
      <c r="AD183" s="28" t="s">
        <v>38</v>
      </c>
      <c r="AE183" s="30"/>
      <c r="AF183" s="160" t="str">
        <f t="shared" si="7"/>
        <v/>
      </c>
      <c r="AG183" s="161" t="str">
        <f t="shared" si="8"/>
        <v/>
      </c>
      <c r="AH183" s="162"/>
      <c r="AI183" s="37" t="s">
        <v>38</v>
      </c>
      <c r="AJ183" s="38"/>
      <c r="AK183" s="39"/>
      <c r="AL183" s="40"/>
    </row>
    <row r="184" spans="1:38" ht="15" customHeight="1" x14ac:dyDescent="0.2">
      <c r="A184" s="49"/>
      <c r="B184" s="50"/>
      <c r="C184" s="49"/>
      <c r="D184" s="50"/>
      <c r="E184" s="49"/>
      <c r="F184" s="50"/>
      <c r="G184" s="51" t="s">
        <v>38</v>
      </c>
      <c r="H184" s="52"/>
      <c r="I184" s="52"/>
      <c r="J184" s="53"/>
      <c r="K184" s="54"/>
      <c r="L184" s="55"/>
      <c r="M184" s="56"/>
      <c r="N184" s="54"/>
      <c r="O184" s="55"/>
      <c r="P184" s="55"/>
      <c r="Q184" s="56"/>
      <c r="R184" s="158" t="str">
        <f t="shared" si="6"/>
        <v/>
      </c>
      <c r="S184" s="159"/>
      <c r="T184" s="57" t="s">
        <v>38</v>
      </c>
      <c r="U184" s="58"/>
      <c r="V184" s="58"/>
      <c r="W184" s="59"/>
      <c r="X184" s="51" t="s">
        <v>38</v>
      </c>
      <c r="Y184" s="52"/>
      <c r="Z184" s="52"/>
      <c r="AA184" s="53"/>
      <c r="AB184" s="51" t="s">
        <v>38</v>
      </c>
      <c r="AC184" s="53"/>
      <c r="AD184" s="51" t="s">
        <v>38</v>
      </c>
      <c r="AE184" s="53"/>
      <c r="AF184" s="160" t="str">
        <f t="shared" si="7"/>
        <v/>
      </c>
      <c r="AG184" s="161" t="str">
        <f t="shared" si="8"/>
        <v/>
      </c>
      <c r="AH184" s="162"/>
      <c r="AI184" s="51" t="s">
        <v>38</v>
      </c>
      <c r="AJ184" s="53"/>
      <c r="AK184" s="49"/>
      <c r="AL184" s="50"/>
    </row>
    <row r="185" spans="1:38" ht="15" customHeight="1" x14ac:dyDescent="0.2">
      <c r="A185" s="26"/>
      <c r="B185" s="27"/>
      <c r="C185" s="26"/>
      <c r="D185" s="27"/>
      <c r="E185" s="26"/>
      <c r="F185" s="27"/>
      <c r="G185" s="28" t="s">
        <v>39</v>
      </c>
      <c r="H185" s="29"/>
      <c r="I185" s="29"/>
      <c r="J185" s="30"/>
      <c r="K185" s="31"/>
      <c r="L185" s="32"/>
      <c r="M185" s="33"/>
      <c r="N185" s="31"/>
      <c r="O185" s="32"/>
      <c r="P185" s="32"/>
      <c r="Q185" s="33"/>
      <c r="R185" s="158" t="str">
        <f t="shared" si="6"/>
        <v/>
      </c>
      <c r="S185" s="159"/>
      <c r="T185" s="34" t="s">
        <v>38</v>
      </c>
      <c r="U185" s="35"/>
      <c r="V185" s="35"/>
      <c r="W185" s="36"/>
      <c r="X185" s="28" t="s">
        <v>38</v>
      </c>
      <c r="Y185" s="29"/>
      <c r="Z185" s="29"/>
      <c r="AA185" s="30"/>
      <c r="AB185" s="28" t="s">
        <v>38</v>
      </c>
      <c r="AC185" s="30"/>
      <c r="AD185" s="28" t="s">
        <v>38</v>
      </c>
      <c r="AE185" s="30"/>
      <c r="AF185" s="160" t="str">
        <f t="shared" si="7"/>
        <v/>
      </c>
      <c r="AG185" s="161" t="str">
        <f t="shared" si="8"/>
        <v/>
      </c>
      <c r="AH185" s="162"/>
      <c r="AI185" s="28" t="s">
        <v>38</v>
      </c>
      <c r="AJ185" s="30"/>
      <c r="AK185" s="39"/>
      <c r="AL185" s="40"/>
    </row>
    <row r="186" spans="1:38" ht="15" customHeight="1" x14ac:dyDescent="0.2">
      <c r="A186" s="49"/>
      <c r="B186" s="50"/>
      <c r="C186" s="49"/>
      <c r="D186" s="50"/>
      <c r="E186" s="49"/>
      <c r="F186" s="50"/>
      <c r="G186" s="51" t="s">
        <v>38</v>
      </c>
      <c r="H186" s="52"/>
      <c r="I186" s="52"/>
      <c r="J186" s="53"/>
      <c r="K186" s="54"/>
      <c r="L186" s="55"/>
      <c r="M186" s="56"/>
      <c r="N186" s="54"/>
      <c r="O186" s="55"/>
      <c r="P186" s="55"/>
      <c r="Q186" s="56"/>
      <c r="R186" s="158" t="str">
        <f t="shared" si="6"/>
        <v/>
      </c>
      <c r="S186" s="159"/>
      <c r="T186" s="57" t="s">
        <v>38</v>
      </c>
      <c r="U186" s="58"/>
      <c r="V186" s="58"/>
      <c r="W186" s="59"/>
      <c r="X186" s="51" t="s">
        <v>38</v>
      </c>
      <c r="Y186" s="52"/>
      <c r="Z186" s="52"/>
      <c r="AA186" s="53"/>
      <c r="AB186" s="51" t="s">
        <v>38</v>
      </c>
      <c r="AC186" s="53"/>
      <c r="AD186" s="51" t="s">
        <v>38</v>
      </c>
      <c r="AE186" s="53"/>
      <c r="AF186" s="160" t="str">
        <f t="shared" si="7"/>
        <v/>
      </c>
      <c r="AG186" s="161" t="str">
        <f t="shared" si="8"/>
        <v/>
      </c>
      <c r="AH186" s="162"/>
      <c r="AI186" s="51" t="s">
        <v>38</v>
      </c>
      <c r="AJ186" s="53"/>
      <c r="AK186" s="49"/>
      <c r="AL186" s="50"/>
    </row>
    <row r="187" spans="1:38" ht="15" customHeight="1" x14ac:dyDescent="0.2">
      <c r="A187" s="26"/>
      <c r="B187" s="27"/>
      <c r="C187" s="26"/>
      <c r="D187" s="27"/>
      <c r="E187" s="26"/>
      <c r="F187" s="27"/>
      <c r="G187" s="28" t="s">
        <v>38</v>
      </c>
      <c r="H187" s="29"/>
      <c r="I187" s="29"/>
      <c r="J187" s="30"/>
      <c r="K187" s="31"/>
      <c r="L187" s="32"/>
      <c r="M187" s="33"/>
      <c r="N187" s="31"/>
      <c r="O187" s="32"/>
      <c r="P187" s="32"/>
      <c r="Q187" s="33"/>
      <c r="R187" s="158" t="str">
        <f t="shared" si="6"/>
        <v/>
      </c>
      <c r="S187" s="159"/>
      <c r="T187" s="34" t="s">
        <v>38</v>
      </c>
      <c r="U187" s="35"/>
      <c r="V187" s="35"/>
      <c r="W187" s="36"/>
      <c r="X187" s="28" t="s">
        <v>38</v>
      </c>
      <c r="Y187" s="29"/>
      <c r="Z187" s="29"/>
      <c r="AA187" s="30"/>
      <c r="AB187" s="28" t="s">
        <v>38</v>
      </c>
      <c r="AC187" s="30"/>
      <c r="AD187" s="28" t="s">
        <v>38</v>
      </c>
      <c r="AE187" s="30"/>
      <c r="AF187" s="160" t="str">
        <f t="shared" si="7"/>
        <v/>
      </c>
      <c r="AG187" s="161" t="str">
        <f t="shared" si="8"/>
        <v/>
      </c>
      <c r="AH187" s="162"/>
      <c r="AI187" s="37" t="s">
        <v>38</v>
      </c>
      <c r="AJ187" s="38"/>
      <c r="AK187" s="39"/>
      <c r="AL187" s="40"/>
    </row>
    <row r="188" spans="1:38" ht="15" customHeight="1" x14ac:dyDescent="0.2">
      <c r="A188" s="49"/>
      <c r="B188" s="50"/>
      <c r="C188" s="49"/>
      <c r="D188" s="50"/>
      <c r="E188" s="49"/>
      <c r="F188" s="50"/>
      <c r="G188" s="51" t="s">
        <v>38</v>
      </c>
      <c r="H188" s="52"/>
      <c r="I188" s="52"/>
      <c r="J188" s="53"/>
      <c r="K188" s="54"/>
      <c r="L188" s="55"/>
      <c r="M188" s="56"/>
      <c r="N188" s="54"/>
      <c r="O188" s="55"/>
      <c r="P188" s="55"/>
      <c r="Q188" s="56"/>
      <c r="R188" s="158" t="str">
        <f t="shared" si="6"/>
        <v/>
      </c>
      <c r="S188" s="159"/>
      <c r="T188" s="57" t="s">
        <v>38</v>
      </c>
      <c r="U188" s="58"/>
      <c r="V188" s="58"/>
      <c r="W188" s="59"/>
      <c r="X188" s="51" t="s">
        <v>38</v>
      </c>
      <c r="Y188" s="52"/>
      <c r="Z188" s="52"/>
      <c r="AA188" s="53"/>
      <c r="AB188" s="51" t="s">
        <v>38</v>
      </c>
      <c r="AC188" s="53"/>
      <c r="AD188" s="51" t="s">
        <v>38</v>
      </c>
      <c r="AE188" s="53"/>
      <c r="AF188" s="160" t="str">
        <f t="shared" si="7"/>
        <v/>
      </c>
      <c r="AG188" s="161" t="str">
        <f t="shared" si="8"/>
        <v/>
      </c>
      <c r="AH188" s="162"/>
      <c r="AI188" s="51" t="s">
        <v>38</v>
      </c>
      <c r="AJ188" s="53"/>
      <c r="AK188" s="49"/>
      <c r="AL188" s="50"/>
    </row>
    <row r="189" spans="1:38" ht="15" customHeight="1" x14ac:dyDescent="0.2">
      <c r="A189" s="26"/>
      <c r="B189" s="27"/>
      <c r="C189" s="26"/>
      <c r="D189" s="27"/>
      <c r="E189" s="26"/>
      <c r="F189" s="27"/>
      <c r="G189" s="28" t="s">
        <v>38</v>
      </c>
      <c r="H189" s="29"/>
      <c r="I189" s="29"/>
      <c r="J189" s="30"/>
      <c r="K189" s="31"/>
      <c r="L189" s="32"/>
      <c r="M189" s="33"/>
      <c r="N189" s="31"/>
      <c r="O189" s="32"/>
      <c r="P189" s="32"/>
      <c r="Q189" s="33"/>
      <c r="R189" s="158" t="str">
        <f t="shared" si="6"/>
        <v/>
      </c>
      <c r="S189" s="159"/>
      <c r="T189" s="34" t="s">
        <v>38</v>
      </c>
      <c r="U189" s="35"/>
      <c r="V189" s="35"/>
      <c r="W189" s="36"/>
      <c r="X189" s="28" t="s">
        <v>38</v>
      </c>
      <c r="Y189" s="29"/>
      <c r="Z189" s="29"/>
      <c r="AA189" s="30"/>
      <c r="AB189" s="28" t="s">
        <v>38</v>
      </c>
      <c r="AC189" s="30"/>
      <c r="AD189" s="28" t="s">
        <v>38</v>
      </c>
      <c r="AE189" s="30"/>
      <c r="AF189" s="160" t="str">
        <f t="shared" si="7"/>
        <v/>
      </c>
      <c r="AG189" s="161" t="str">
        <f t="shared" si="8"/>
        <v/>
      </c>
      <c r="AH189" s="162"/>
      <c r="AI189" s="37" t="s">
        <v>38</v>
      </c>
      <c r="AJ189" s="38"/>
      <c r="AK189" s="39"/>
      <c r="AL189" s="40"/>
    </row>
    <row r="190" spans="1:38" ht="15" customHeight="1" x14ac:dyDescent="0.2">
      <c r="A190" s="49"/>
      <c r="B190" s="50"/>
      <c r="C190" s="49"/>
      <c r="D190" s="50"/>
      <c r="E190" s="49"/>
      <c r="F190" s="50"/>
      <c r="G190" s="51" t="s">
        <v>38</v>
      </c>
      <c r="H190" s="52"/>
      <c r="I190" s="52"/>
      <c r="J190" s="53"/>
      <c r="K190" s="54"/>
      <c r="L190" s="55"/>
      <c r="M190" s="56"/>
      <c r="N190" s="54"/>
      <c r="O190" s="55"/>
      <c r="P190" s="55"/>
      <c r="Q190" s="56"/>
      <c r="R190" s="158" t="str">
        <f t="shared" si="6"/>
        <v/>
      </c>
      <c r="S190" s="159"/>
      <c r="T190" s="57" t="s">
        <v>38</v>
      </c>
      <c r="U190" s="58"/>
      <c r="V190" s="58"/>
      <c r="W190" s="59"/>
      <c r="X190" s="51" t="s">
        <v>38</v>
      </c>
      <c r="Y190" s="52"/>
      <c r="Z190" s="52"/>
      <c r="AA190" s="53"/>
      <c r="AB190" s="51" t="s">
        <v>38</v>
      </c>
      <c r="AC190" s="53"/>
      <c r="AD190" s="51" t="s">
        <v>38</v>
      </c>
      <c r="AE190" s="53"/>
      <c r="AF190" s="160" t="str">
        <f t="shared" si="7"/>
        <v/>
      </c>
      <c r="AG190" s="161" t="str">
        <f t="shared" si="8"/>
        <v/>
      </c>
      <c r="AH190" s="162"/>
      <c r="AI190" s="51" t="s">
        <v>38</v>
      </c>
      <c r="AJ190" s="53"/>
      <c r="AK190" s="49"/>
      <c r="AL190" s="50"/>
    </row>
    <row r="191" spans="1:38" ht="15" customHeight="1" x14ac:dyDescent="0.2">
      <c r="A191" s="26"/>
      <c r="B191" s="27"/>
      <c r="C191" s="26"/>
      <c r="D191" s="27"/>
      <c r="E191" s="26"/>
      <c r="F191" s="27"/>
      <c r="G191" s="28" t="s">
        <v>38</v>
      </c>
      <c r="H191" s="29"/>
      <c r="I191" s="29"/>
      <c r="J191" s="30"/>
      <c r="K191" s="31"/>
      <c r="L191" s="32"/>
      <c r="M191" s="33"/>
      <c r="N191" s="31"/>
      <c r="O191" s="32"/>
      <c r="P191" s="32"/>
      <c r="Q191" s="33"/>
      <c r="R191" s="158" t="str">
        <f t="shared" si="6"/>
        <v/>
      </c>
      <c r="S191" s="159"/>
      <c r="T191" s="34" t="s">
        <v>38</v>
      </c>
      <c r="U191" s="35"/>
      <c r="V191" s="35"/>
      <c r="W191" s="36"/>
      <c r="X191" s="28" t="s">
        <v>38</v>
      </c>
      <c r="Y191" s="29"/>
      <c r="Z191" s="29"/>
      <c r="AA191" s="30"/>
      <c r="AB191" s="28" t="s">
        <v>38</v>
      </c>
      <c r="AC191" s="30"/>
      <c r="AD191" s="28" t="s">
        <v>38</v>
      </c>
      <c r="AE191" s="30"/>
      <c r="AF191" s="160" t="str">
        <f t="shared" si="7"/>
        <v/>
      </c>
      <c r="AG191" s="161" t="str">
        <f t="shared" si="8"/>
        <v/>
      </c>
      <c r="AH191" s="162"/>
      <c r="AI191" s="37" t="s">
        <v>38</v>
      </c>
      <c r="AJ191" s="38"/>
      <c r="AK191" s="39"/>
      <c r="AL191" s="40"/>
    </row>
    <row r="192" spans="1:38" ht="15" customHeight="1" x14ac:dyDescent="0.2">
      <c r="A192" s="49"/>
      <c r="B192" s="50"/>
      <c r="C192" s="49"/>
      <c r="D192" s="50"/>
      <c r="E192" s="49"/>
      <c r="F192" s="50"/>
      <c r="G192" s="51" t="s">
        <v>38</v>
      </c>
      <c r="H192" s="52"/>
      <c r="I192" s="52"/>
      <c r="J192" s="53"/>
      <c r="K192" s="54"/>
      <c r="L192" s="55"/>
      <c r="M192" s="56"/>
      <c r="N192" s="54"/>
      <c r="O192" s="55"/>
      <c r="P192" s="55"/>
      <c r="Q192" s="56"/>
      <c r="R192" s="158" t="str">
        <f t="shared" si="6"/>
        <v/>
      </c>
      <c r="S192" s="159"/>
      <c r="T192" s="57" t="s">
        <v>38</v>
      </c>
      <c r="U192" s="58"/>
      <c r="V192" s="58"/>
      <c r="W192" s="59"/>
      <c r="X192" s="51" t="s">
        <v>38</v>
      </c>
      <c r="Y192" s="52"/>
      <c r="Z192" s="52"/>
      <c r="AA192" s="53"/>
      <c r="AB192" s="51" t="s">
        <v>38</v>
      </c>
      <c r="AC192" s="53"/>
      <c r="AD192" s="51" t="s">
        <v>38</v>
      </c>
      <c r="AE192" s="53"/>
      <c r="AF192" s="160" t="str">
        <f t="shared" si="7"/>
        <v/>
      </c>
      <c r="AG192" s="161" t="str">
        <f t="shared" si="8"/>
        <v/>
      </c>
      <c r="AH192" s="162"/>
      <c r="AI192" s="51" t="s">
        <v>38</v>
      </c>
      <c r="AJ192" s="53"/>
      <c r="AK192" s="49"/>
      <c r="AL192" s="50"/>
    </row>
    <row r="193" spans="1:38" ht="15" customHeight="1" x14ac:dyDescent="0.2">
      <c r="A193" s="26"/>
      <c r="B193" s="27"/>
      <c r="C193" s="26"/>
      <c r="D193" s="27"/>
      <c r="E193" s="26"/>
      <c r="F193" s="27"/>
      <c r="G193" s="28" t="s">
        <v>38</v>
      </c>
      <c r="H193" s="29"/>
      <c r="I193" s="29"/>
      <c r="J193" s="30"/>
      <c r="K193" s="31"/>
      <c r="L193" s="32"/>
      <c r="M193" s="33"/>
      <c r="N193" s="31"/>
      <c r="O193" s="32"/>
      <c r="P193" s="32"/>
      <c r="Q193" s="33"/>
      <c r="R193" s="158" t="str">
        <f t="shared" si="6"/>
        <v/>
      </c>
      <c r="S193" s="159"/>
      <c r="T193" s="34" t="s">
        <v>38</v>
      </c>
      <c r="U193" s="35"/>
      <c r="V193" s="35"/>
      <c r="W193" s="36"/>
      <c r="X193" s="28" t="s">
        <v>38</v>
      </c>
      <c r="Y193" s="29"/>
      <c r="Z193" s="29"/>
      <c r="AA193" s="30"/>
      <c r="AB193" s="28" t="s">
        <v>38</v>
      </c>
      <c r="AC193" s="30"/>
      <c r="AD193" s="28" t="s">
        <v>38</v>
      </c>
      <c r="AE193" s="30"/>
      <c r="AF193" s="160" t="str">
        <f t="shared" si="7"/>
        <v/>
      </c>
      <c r="AG193" s="161" t="str">
        <f t="shared" si="8"/>
        <v/>
      </c>
      <c r="AH193" s="162"/>
      <c r="AI193" s="37" t="s">
        <v>38</v>
      </c>
      <c r="AJ193" s="38"/>
      <c r="AK193" s="39"/>
      <c r="AL193" s="40"/>
    </row>
    <row r="194" spans="1:38" ht="15" customHeight="1" x14ac:dyDescent="0.2">
      <c r="A194" s="49"/>
      <c r="B194" s="50"/>
      <c r="C194" s="49"/>
      <c r="D194" s="50"/>
      <c r="E194" s="49"/>
      <c r="F194" s="50"/>
      <c r="G194" s="51" t="s">
        <v>38</v>
      </c>
      <c r="H194" s="52"/>
      <c r="I194" s="52"/>
      <c r="J194" s="53"/>
      <c r="K194" s="54"/>
      <c r="L194" s="55"/>
      <c r="M194" s="56"/>
      <c r="N194" s="54"/>
      <c r="O194" s="55"/>
      <c r="P194" s="55"/>
      <c r="Q194" s="56"/>
      <c r="R194" s="158" t="str">
        <f t="shared" si="6"/>
        <v/>
      </c>
      <c r="S194" s="159"/>
      <c r="T194" s="57" t="s">
        <v>38</v>
      </c>
      <c r="U194" s="58"/>
      <c r="V194" s="58"/>
      <c r="W194" s="59"/>
      <c r="X194" s="51" t="s">
        <v>38</v>
      </c>
      <c r="Y194" s="52"/>
      <c r="Z194" s="52"/>
      <c r="AA194" s="53"/>
      <c r="AB194" s="51" t="s">
        <v>38</v>
      </c>
      <c r="AC194" s="53"/>
      <c r="AD194" s="51" t="s">
        <v>38</v>
      </c>
      <c r="AE194" s="53"/>
      <c r="AF194" s="160" t="str">
        <f t="shared" si="7"/>
        <v/>
      </c>
      <c r="AG194" s="161" t="str">
        <f t="shared" si="8"/>
        <v/>
      </c>
      <c r="AH194" s="162"/>
      <c r="AI194" s="51" t="s">
        <v>38</v>
      </c>
      <c r="AJ194" s="53"/>
      <c r="AK194" s="49"/>
      <c r="AL194" s="50"/>
    </row>
    <row r="195" spans="1:38" ht="15" customHeight="1" x14ac:dyDescent="0.2">
      <c r="A195" s="26"/>
      <c r="B195" s="27"/>
      <c r="C195" s="26"/>
      <c r="D195" s="27"/>
      <c r="E195" s="26"/>
      <c r="F195" s="27"/>
      <c r="G195" s="28" t="s">
        <v>38</v>
      </c>
      <c r="H195" s="29"/>
      <c r="I195" s="29"/>
      <c r="J195" s="30"/>
      <c r="K195" s="31"/>
      <c r="L195" s="32"/>
      <c r="M195" s="33"/>
      <c r="N195" s="31"/>
      <c r="O195" s="32"/>
      <c r="P195" s="32"/>
      <c r="Q195" s="33"/>
      <c r="R195" s="158" t="str">
        <f t="shared" si="6"/>
        <v/>
      </c>
      <c r="S195" s="159"/>
      <c r="T195" s="34" t="s">
        <v>38</v>
      </c>
      <c r="U195" s="35"/>
      <c r="V195" s="35"/>
      <c r="W195" s="36"/>
      <c r="X195" s="28" t="s">
        <v>38</v>
      </c>
      <c r="Y195" s="29"/>
      <c r="Z195" s="29"/>
      <c r="AA195" s="30"/>
      <c r="AB195" s="28" t="s">
        <v>38</v>
      </c>
      <c r="AC195" s="30"/>
      <c r="AD195" s="28" t="s">
        <v>38</v>
      </c>
      <c r="AE195" s="30"/>
      <c r="AF195" s="160" t="str">
        <f t="shared" si="7"/>
        <v/>
      </c>
      <c r="AG195" s="161" t="str">
        <f t="shared" si="8"/>
        <v/>
      </c>
      <c r="AH195" s="162"/>
      <c r="AI195" s="37" t="s">
        <v>38</v>
      </c>
      <c r="AJ195" s="38"/>
      <c r="AK195" s="39"/>
      <c r="AL195" s="40"/>
    </row>
    <row r="196" spans="1:38" ht="15" customHeight="1" x14ac:dyDescent="0.2">
      <c r="A196" s="49"/>
      <c r="B196" s="50"/>
      <c r="C196" s="49"/>
      <c r="D196" s="50"/>
      <c r="E196" s="49"/>
      <c r="F196" s="50"/>
      <c r="G196" s="51" t="s">
        <v>38</v>
      </c>
      <c r="H196" s="52"/>
      <c r="I196" s="52"/>
      <c r="J196" s="53"/>
      <c r="K196" s="54"/>
      <c r="L196" s="55"/>
      <c r="M196" s="56"/>
      <c r="N196" s="54"/>
      <c r="O196" s="55"/>
      <c r="P196" s="55"/>
      <c r="Q196" s="56"/>
      <c r="R196" s="158" t="str">
        <f t="shared" si="6"/>
        <v/>
      </c>
      <c r="S196" s="159"/>
      <c r="T196" s="57" t="s">
        <v>38</v>
      </c>
      <c r="U196" s="58"/>
      <c r="V196" s="58"/>
      <c r="W196" s="59"/>
      <c r="X196" s="51" t="s">
        <v>38</v>
      </c>
      <c r="Y196" s="52"/>
      <c r="Z196" s="52"/>
      <c r="AA196" s="53"/>
      <c r="AB196" s="51" t="s">
        <v>38</v>
      </c>
      <c r="AC196" s="53"/>
      <c r="AD196" s="51" t="s">
        <v>38</v>
      </c>
      <c r="AE196" s="53"/>
      <c r="AF196" s="160" t="str">
        <f t="shared" si="7"/>
        <v/>
      </c>
      <c r="AG196" s="161" t="str">
        <f t="shared" si="8"/>
        <v/>
      </c>
      <c r="AH196" s="162"/>
      <c r="AI196" s="51" t="s">
        <v>38</v>
      </c>
      <c r="AJ196" s="53"/>
      <c r="AK196" s="49"/>
      <c r="AL196" s="50"/>
    </row>
    <row r="197" spans="1:38" ht="15" customHeight="1" x14ac:dyDescent="0.2">
      <c r="A197" s="26"/>
      <c r="B197" s="27"/>
      <c r="C197" s="26"/>
      <c r="D197" s="27"/>
      <c r="E197" s="26"/>
      <c r="F197" s="27"/>
      <c r="G197" s="28" t="s">
        <v>38</v>
      </c>
      <c r="H197" s="29"/>
      <c r="I197" s="29"/>
      <c r="J197" s="30"/>
      <c r="K197" s="31"/>
      <c r="L197" s="32"/>
      <c r="M197" s="33"/>
      <c r="N197" s="31"/>
      <c r="O197" s="32"/>
      <c r="P197" s="32"/>
      <c r="Q197" s="33"/>
      <c r="R197" s="158" t="str">
        <f t="shared" si="6"/>
        <v/>
      </c>
      <c r="S197" s="159"/>
      <c r="T197" s="34" t="s">
        <v>38</v>
      </c>
      <c r="U197" s="35"/>
      <c r="V197" s="35"/>
      <c r="W197" s="36"/>
      <c r="X197" s="28" t="s">
        <v>38</v>
      </c>
      <c r="Y197" s="29"/>
      <c r="Z197" s="29"/>
      <c r="AA197" s="30"/>
      <c r="AB197" s="28" t="s">
        <v>38</v>
      </c>
      <c r="AC197" s="30"/>
      <c r="AD197" s="28" t="s">
        <v>38</v>
      </c>
      <c r="AE197" s="30"/>
      <c r="AF197" s="160" t="str">
        <f t="shared" si="7"/>
        <v/>
      </c>
      <c r="AG197" s="161" t="str">
        <f t="shared" si="8"/>
        <v/>
      </c>
      <c r="AH197" s="162"/>
      <c r="AI197" s="37" t="s">
        <v>38</v>
      </c>
      <c r="AJ197" s="38"/>
      <c r="AK197" s="39"/>
      <c r="AL197" s="40"/>
    </row>
    <row r="198" spans="1:38" ht="15" customHeight="1" x14ac:dyDescent="0.2">
      <c r="A198" s="49"/>
      <c r="B198" s="50"/>
      <c r="C198" s="49"/>
      <c r="D198" s="50"/>
      <c r="E198" s="49"/>
      <c r="F198" s="50"/>
      <c r="G198" s="51" t="s">
        <v>38</v>
      </c>
      <c r="H198" s="52"/>
      <c r="I198" s="52"/>
      <c r="J198" s="53"/>
      <c r="K198" s="54"/>
      <c r="L198" s="55"/>
      <c r="M198" s="56"/>
      <c r="N198" s="54"/>
      <c r="O198" s="55"/>
      <c r="P198" s="55"/>
      <c r="Q198" s="56"/>
      <c r="R198" s="158" t="str">
        <f t="shared" si="6"/>
        <v/>
      </c>
      <c r="S198" s="159"/>
      <c r="T198" s="57" t="s">
        <v>38</v>
      </c>
      <c r="U198" s="58"/>
      <c r="V198" s="58"/>
      <c r="W198" s="59"/>
      <c r="X198" s="51" t="s">
        <v>38</v>
      </c>
      <c r="Y198" s="52"/>
      <c r="Z198" s="52"/>
      <c r="AA198" s="53"/>
      <c r="AB198" s="51" t="s">
        <v>38</v>
      </c>
      <c r="AC198" s="53"/>
      <c r="AD198" s="51" t="s">
        <v>38</v>
      </c>
      <c r="AE198" s="53"/>
      <c r="AF198" s="160" t="str">
        <f t="shared" si="7"/>
        <v/>
      </c>
      <c r="AG198" s="161" t="str">
        <f t="shared" si="8"/>
        <v/>
      </c>
      <c r="AH198" s="162"/>
      <c r="AI198" s="51" t="s">
        <v>38</v>
      </c>
      <c r="AJ198" s="53"/>
      <c r="AK198" s="49"/>
      <c r="AL198" s="50"/>
    </row>
    <row r="199" spans="1:38" ht="15" customHeight="1" x14ac:dyDescent="0.2">
      <c r="A199" s="26"/>
      <c r="B199" s="27"/>
      <c r="C199" s="26"/>
      <c r="D199" s="27"/>
      <c r="E199" s="26"/>
      <c r="F199" s="27"/>
      <c r="G199" s="28" t="s">
        <v>38</v>
      </c>
      <c r="H199" s="29"/>
      <c r="I199" s="29"/>
      <c r="J199" s="30"/>
      <c r="K199" s="31"/>
      <c r="L199" s="32"/>
      <c r="M199" s="33"/>
      <c r="N199" s="31"/>
      <c r="O199" s="32"/>
      <c r="P199" s="32"/>
      <c r="Q199" s="33"/>
      <c r="R199" s="158" t="str">
        <f t="shared" si="6"/>
        <v/>
      </c>
      <c r="S199" s="159"/>
      <c r="T199" s="34" t="s">
        <v>38</v>
      </c>
      <c r="U199" s="35"/>
      <c r="V199" s="35"/>
      <c r="W199" s="36"/>
      <c r="X199" s="28" t="s">
        <v>38</v>
      </c>
      <c r="Y199" s="29"/>
      <c r="Z199" s="29"/>
      <c r="AA199" s="30"/>
      <c r="AB199" s="28" t="s">
        <v>38</v>
      </c>
      <c r="AC199" s="30"/>
      <c r="AD199" s="28" t="s">
        <v>38</v>
      </c>
      <c r="AE199" s="30"/>
      <c r="AF199" s="160" t="str">
        <f t="shared" si="7"/>
        <v/>
      </c>
      <c r="AG199" s="161" t="str">
        <f t="shared" si="8"/>
        <v/>
      </c>
      <c r="AH199" s="162"/>
      <c r="AI199" s="37" t="s">
        <v>38</v>
      </c>
      <c r="AJ199" s="38"/>
      <c r="AK199" s="39"/>
      <c r="AL199" s="40"/>
    </row>
    <row r="200" spans="1:38" ht="15" customHeight="1" x14ac:dyDescent="0.2">
      <c r="A200" s="49"/>
      <c r="B200" s="50"/>
      <c r="C200" s="49"/>
      <c r="D200" s="50"/>
      <c r="E200" s="49"/>
      <c r="F200" s="50"/>
      <c r="G200" s="51" t="s">
        <v>38</v>
      </c>
      <c r="H200" s="52"/>
      <c r="I200" s="52"/>
      <c r="J200" s="53"/>
      <c r="K200" s="54"/>
      <c r="L200" s="55"/>
      <c r="M200" s="56"/>
      <c r="N200" s="54"/>
      <c r="O200" s="55"/>
      <c r="P200" s="55"/>
      <c r="Q200" s="56"/>
      <c r="R200" s="158" t="str">
        <f t="shared" si="6"/>
        <v/>
      </c>
      <c r="S200" s="159"/>
      <c r="T200" s="57" t="s">
        <v>38</v>
      </c>
      <c r="U200" s="58"/>
      <c r="V200" s="58"/>
      <c r="W200" s="59"/>
      <c r="X200" s="51" t="s">
        <v>38</v>
      </c>
      <c r="Y200" s="52"/>
      <c r="Z200" s="52"/>
      <c r="AA200" s="53"/>
      <c r="AB200" s="51" t="s">
        <v>38</v>
      </c>
      <c r="AC200" s="53"/>
      <c r="AD200" s="51" t="s">
        <v>38</v>
      </c>
      <c r="AE200" s="53"/>
      <c r="AF200" s="160" t="str">
        <f t="shared" si="7"/>
        <v/>
      </c>
      <c r="AG200" s="161" t="str">
        <f t="shared" si="8"/>
        <v/>
      </c>
      <c r="AH200" s="162"/>
      <c r="AI200" s="51" t="s">
        <v>38</v>
      </c>
      <c r="AJ200" s="53"/>
      <c r="AK200" s="49"/>
      <c r="AL200" s="50"/>
    </row>
    <row r="201" spans="1:38" ht="15" customHeight="1" x14ac:dyDescent="0.2">
      <c r="A201" s="26"/>
      <c r="B201" s="27"/>
      <c r="C201" s="26"/>
      <c r="D201" s="27"/>
      <c r="E201" s="26"/>
      <c r="F201" s="27"/>
      <c r="G201" s="28" t="s">
        <v>38</v>
      </c>
      <c r="H201" s="29"/>
      <c r="I201" s="29"/>
      <c r="J201" s="30"/>
      <c r="K201" s="31"/>
      <c r="L201" s="32"/>
      <c r="M201" s="33"/>
      <c r="N201" s="31"/>
      <c r="O201" s="32"/>
      <c r="P201" s="32"/>
      <c r="Q201" s="33"/>
      <c r="R201" s="158" t="str">
        <f t="shared" ref="R201:R207" si="9">IF(OR(K201="",N201=""),"",N201-K201)</f>
        <v/>
      </c>
      <c r="S201" s="159"/>
      <c r="T201" s="34" t="s">
        <v>38</v>
      </c>
      <c r="U201" s="35"/>
      <c r="V201" s="35"/>
      <c r="W201" s="36"/>
      <c r="X201" s="28" t="s">
        <v>38</v>
      </c>
      <c r="Y201" s="29"/>
      <c r="Z201" s="29"/>
      <c r="AA201" s="30"/>
      <c r="AB201" s="28" t="s">
        <v>38</v>
      </c>
      <c r="AC201" s="30"/>
      <c r="AD201" s="28" t="s">
        <v>38</v>
      </c>
      <c r="AE201" s="30"/>
      <c r="AF201" s="160" t="str">
        <f t="shared" ref="AF201:AF207" si="10">IFERROR(AB201/T201,"")</f>
        <v/>
      </c>
      <c r="AG201" s="161" t="str">
        <f t="shared" ref="AG201:AG207" si="11">IFERROR(AD201/X201,"")</f>
        <v/>
      </c>
      <c r="AH201" s="162"/>
      <c r="AI201" s="37" t="s">
        <v>38</v>
      </c>
      <c r="AJ201" s="38"/>
      <c r="AK201" s="39"/>
      <c r="AL201" s="40"/>
    </row>
    <row r="202" spans="1:38" ht="15" customHeight="1" x14ac:dyDescent="0.2">
      <c r="A202" s="49"/>
      <c r="B202" s="50"/>
      <c r="C202" s="49"/>
      <c r="D202" s="50"/>
      <c r="E202" s="49"/>
      <c r="F202" s="50"/>
      <c r="G202" s="51" t="s">
        <v>38</v>
      </c>
      <c r="H202" s="52"/>
      <c r="I202" s="52"/>
      <c r="J202" s="53"/>
      <c r="K202" s="54"/>
      <c r="L202" s="55"/>
      <c r="M202" s="56"/>
      <c r="N202" s="54"/>
      <c r="O202" s="55"/>
      <c r="P202" s="55"/>
      <c r="Q202" s="56"/>
      <c r="R202" s="158" t="str">
        <f t="shared" si="9"/>
        <v/>
      </c>
      <c r="S202" s="159"/>
      <c r="T202" s="57" t="s">
        <v>38</v>
      </c>
      <c r="U202" s="58"/>
      <c r="V202" s="58"/>
      <c r="W202" s="59"/>
      <c r="X202" s="51" t="s">
        <v>38</v>
      </c>
      <c r="Y202" s="52"/>
      <c r="Z202" s="52"/>
      <c r="AA202" s="53"/>
      <c r="AB202" s="51" t="s">
        <v>38</v>
      </c>
      <c r="AC202" s="53"/>
      <c r="AD202" s="51" t="s">
        <v>38</v>
      </c>
      <c r="AE202" s="53"/>
      <c r="AF202" s="160" t="str">
        <f t="shared" si="10"/>
        <v/>
      </c>
      <c r="AG202" s="161" t="str">
        <f t="shared" si="11"/>
        <v/>
      </c>
      <c r="AH202" s="162"/>
      <c r="AI202" s="51" t="s">
        <v>38</v>
      </c>
      <c r="AJ202" s="53"/>
      <c r="AK202" s="49"/>
      <c r="AL202" s="50"/>
    </row>
    <row r="203" spans="1:38" ht="15" customHeight="1" x14ac:dyDescent="0.2">
      <c r="A203" s="26"/>
      <c r="B203" s="27"/>
      <c r="C203" s="26"/>
      <c r="D203" s="27"/>
      <c r="E203" s="26"/>
      <c r="F203" s="27"/>
      <c r="G203" s="28" t="s">
        <v>38</v>
      </c>
      <c r="H203" s="29"/>
      <c r="I203" s="29"/>
      <c r="J203" s="30"/>
      <c r="K203" s="31"/>
      <c r="L203" s="32"/>
      <c r="M203" s="33"/>
      <c r="N203" s="31"/>
      <c r="O203" s="32"/>
      <c r="P203" s="32"/>
      <c r="Q203" s="33"/>
      <c r="R203" s="158" t="str">
        <f t="shared" si="9"/>
        <v/>
      </c>
      <c r="S203" s="159"/>
      <c r="T203" s="34" t="s">
        <v>38</v>
      </c>
      <c r="U203" s="35"/>
      <c r="V203" s="35"/>
      <c r="W203" s="36"/>
      <c r="X203" s="28" t="s">
        <v>38</v>
      </c>
      <c r="Y203" s="29"/>
      <c r="Z203" s="29"/>
      <c r="AA203" s="30"/>
      <c r="AB203" s="28" t="s">
        <v>38</v>
      </c>
      <c r="AC203" s="30"/>
      <c r="AD203" s="28" t="s">
        <v>38</v>
      </c>
      <c r="AE203" s="30"/>
      <c r="AF203" s="160" t="str">
        <f t="shared" si="10"/>
        <v/>
      </c>
      <c r="AG203" s="161" t="str">
        <f t="shared" si="11"/>
        <v/>
      </c>
      <c r="AH203" s="162"/>
      <c r="AI203" s="37" t="s">
        <v>38</v>
      </c>
      <c r="AJ203" s="38"/>
      <c r="AK203" s="39"/>
      <c r="AL203" s="40"/>
    </row>
    <row r="204" spans="1:38" ht="15" customHeight="1" x14ac:dyDescent="0.2">
      <c r="A204" s="49"/>
      <c r="B204" s="50"/>
      <c r="C204" s="49"/>
      <c r="D204" s="50"/>
      <c r="E204" s="49"/>
      <c r="F204" s="50"/>
      <c r="G204" s="51" t="s">
        <v>38</v>
      </c>
      <c r="H204" s="52"/>
      <c r="I204" s="52"/>
      <c r="J204" s="53"/>
      <c r="K204" s="54"/>
      <c r="L204" s="55"/>
      <c r="M204" s="56"/>
      <c r="N204" s="54"/>
      <c r="O204" s="55"/>
      <c r="P204" s="55"/>
      <c r="Q204" s="56"/>
      <c r="R204" s="158" t="str">
        <f t="shared" si="9"/>
        <v/>
      </c>
      <c r="S204" s="159"/>
      <c r="T204" s="57" t="s">
        <v>38</v>
      </c>
      <c r="U204" s="58"/>
      <c r="V204" s="58"/>
      <c r="W204" s="59"/>
      <c r="X204" s="51" t="s">
        <v>38</v>
      </c>
      <c r="Y204" s="52"/>
      <c r="Z204" s="52"/>
      <c r="AA204" s="53"/>
      <c r="AB204" s="51" t="s">
        <v>38</v>
      </c>
      <c r="AC204" s="53"/>
      <c r="AD204" s="51" t="s">
        <v>38</v>
      </c>
      <c r="AE204" s="53"/>
      <c r="AF204" s="160" t="str">
        <f t="shared" si="10"/>
        <v/>
      </c>
      <c r="AG204" s="161" t="str">
        <f t="shared" si="11"/>
        <v/>
      </c>
      <c r="AH204" s="162"/>
      <c r="AI204" s="51" t="s">
        <v>38</v>
      </c>
      <c r="AJ204" s="53"/>
      <c r="AK204" s="49"/>
      <c r="AL204" s="50"/>
    </row>
    <row r="205" spans="1:38" ht="15" customHeight="1" x14ac:dyDescent="0.2">
      <c r="A205" s="26"/>
      <c r="B205" s="27"/>
      <c r="C205" s="26"/>
      <c r="D205" s="27"/>
      <c r="E205" s="26"/>
      <c r="F205" s="27"/>
      <c r="G205" s="28" t="s">
        <v>38</v>
      </c>
      <c r="H205" s="29"/>
      <c r="I205" s="29"/>
      <c r="J205" s="30"/>
      <c r="K205" s="31"/>
      <c r="L205" s="32"/>
      <c r="M205" s="33"/>
      <c r="N205" s="31"/>
      <c r="O205" s="32"/>
      <c r="P205" s="32"/>
      <c r="Q205" s="33"/>
      <c r="R205" s="158" t="str">
        <f t="shared" si="9"/>
        <v/>
      </c>
      <c r="S205" s="159"/>
      <c r="T205" s="34" t="s">
        <v>38</v>
      </c>
      <c r="U205" s="35"/>
      <c r="V205" s="35"/>
      <c r="W205" s="36"/>
      <c r="X205" s="28" t="s">
        <v>38</v>
      </c>
      <c r="Y205" s="29"/>
      <c r="Z205" s="29"/>
      <c r="AA205" s="30"/>
      <c r="AB205" s="28" t="s">
        <v>38</v>
      </c>
      <c r="AC205" s="30"/>
      <c r="AD205" s="28" t="s">
        <v>38</v>
      </c>
      <c r="AE205" s="30"/>
      <c r="AF205" s="160" t="str">
        <f t="shared" si="10"/>
        <v/>
      </c>
      <c r="AG205" s="161" t="str">
        <f t="shared" si="11"/>
        <v/>
      </c>
      <c r="AH205" s="162"/>
      <c r="AI205" s="37" t="s">
        <v>38</v>
      </c>
      <c r="AJ205" s="38"/>
      <c r="AK205" s="39"/>
      <c r="AL205" s="40"/>
    </row>
    <row r="206" spans="1:38" ht="15" customHeight="1" x14ac:dyDescent="0.2">
      <c r="A206" s="49"/>
      <c r="B206" s="50"/>
      <c r="C206" s="49"/>
      <c r="D206" s="50"/>
      <c r="E206" s="49"/>
      <c r="F206" s="50"/>
      <c r="G206" s="51" t="s">
        <v>38</v>
      </c>
      <c r="H206" s="52"/>
      <c r="I206" s="52"/>
      <c r="J206" s="53"/>
      <c r="K206" s="54"/>
      <c r="L206" s="55"/>
      <c r="M206" s="56"/>
      <c r="N206" s="54"/>
      <c r="O206" s="55"/>
      <c r="P206" s="55"/>
      <c r="Q206" s="56"/>
      <c r="R206" s="158" t="str">
        <f t="shared" si="9"/>
        <v/>
      </c>
      <c r="S206" s="159"/>
      <c r="T206" s="57" t="s">
        <v>38</v>
      </c>
      <c r="U206" s="58"/>
      <c r="V206" s="58"/>
      <c r="W206" s="59"/>
      <c r="X206" s="51" t="s">
        <v>38</v>
      </c>
      <c r="Y206" s="52"/>
      <c r="Z206" s="52"/>
      <c r="AA206" s="53"/>
      <c r="AB206" s="51" t="s">
        <v>38</v>
      </c>
      <c r="AC206" s="53"/>
      <c r="AD206" s="51" t="s">
        <v>38</v>
      </c>
      <c r="AE206" s="53"/>
      <c r="AF206" s="160" t="str">
        <f t="shared" si="10"/>
        <v/>
      </c>
      <c r="AG206" s="161" t="str">
        <f t="shared" si="11"/>
        <v/>
      </c>
      <c r="AH206" s="162"/>
      <c r="AI206" s="51" t="s">
        <v>38</v>
      </c>
      <c r="AJ206" s="53"/>
      <c r="AK206" s="49"/>
      <c r="AL206" s="50"/>
    </row>
    <row r="207" spans="1:38" ht="15" customHeight="1" x14ac:dyDescent="0.2">
      <c r="A207" s="26"/>
      <c r="B207" s="27"/>
      <c r="C207" s="26"/>
      <c r="D207" s="27"/>
      <c r="E207" s="26"/>
      <c r="F207" s="27"/>
      <c r="G207" s="28" t="s">
        <v>38</v>
      </c>
      <c r="H207" s="29"/>
      <c r="I207" s="29"/>
      <c r="J207" s="30"/>
      <c r="K207" s="31"/>
      <c r="L207" s="32"/>
      <c r="M207" s="33"/>
      <c r="N207" s="31"/>
      <c r="O207" s="32"/>
      <c r="P207" s="32"/>
      <c r="Q207" s="33"/>
      <c r="R207" s="158" t="str">
        <f t="shared" si="9"/>
        <v/>
      </c>
      <c r="S207" s="159"/>
      <c r="T207" s="34" t="s">
        <v>38</v>
      </c>
      <c r="U207" s="35"/>
      <c r="V207" s="35"/>
      <c r="W207" s="36"/>
      <c r="X207" s="28" t="s">
        <v>38</v>
      </c>
      <c r="Y207" s="29"/>
      <c r="Z207" s="29"/>
      <c r="AA207" s="30"/>
      <c r="AB207" s="28" t="s">
        <v>38</v>
      </c>
      <c r="AC207" s="30"/>
      <c r="AD207" s="28" t="s">
        <v>38</v>
      </c>
      <c r="AE207" s="30"/>
      <c r="AF207" s="160" t="str">
        <f t="shared" si="10"/>
        <v/>
      </c>
      <c r="AG207" s="161" t="str">
        <f t="shared" si="11"/>
        <v/>
      </c>
      <c r="AH207" s="162"/>
      <c r="AI207" s="37" t="s">
        <v>38</v>
      </c>
      <c r="AJ207" s="38"/>
      <c r="AK207" s="39"/>
      <c r="AL207" s="40"/>
    </row>
  </sheetData>
  <sheetProtection algorithmName="SHA-512" hashValue="zFoupVK4ck+1nyNRnt759rmdLIQKx1k4UJ0jgTwQqqxhQUyn2a+0qPV6wwZl6uCHpbaBVjSP4/0cdLSyl0a26A==" saltValue="ZANGxMepmyZm1xopEvVC8w==" spinCount="100000" sheet="1" objects="1" scenarios="1" selectLockedCells="1"/>
  <mergeCells count="2944">
    <mergeCell ref="A3:B4"/>
    <mergeCell ref="C3:AL4"/>
    <mergeCell ref="AM3:AN3"/>
    <mergeCell ref="AM4:AN4"/>
    <mergeCell ref="A5:AA5"/>
    <mergeCell ref="AB5:AF5"/>
    <mergeCell ref="AG5:AH5"/>
    <mergeCell ref="AI5:AL5"/>
    <mergeCell ref="AM5:AN5"/>
    <mergeCell ref="AI6:AJ6"/>
    <mergeCell ref="AK6:AL6"/>
    <mergeCell ref="AM6:AN6"/>
    <mergeCell ref="A7:B7"/>
    <mergeCell ref="C7:D7"/>
    <mergeCell ref="E7:F7"/>
    <mergeCell ref="G7:J7"/>
    <mergeCell ref="K7:M7"/>
    <mergeCell ref="R6:S6"/>
    <mergeCell ref="T6:W6"/>
    <mergeCell ref="X6:AA6"/>
    <mergeCell ref="AB6:AC6"/>
    <mergeCell ref="AD6:AE6"/>
    <mergeCell ref="AG6:AH6"/>
    <mergeCell ref="A6:B6"/>
    <mergeCell ref="C6:D6"/>
    <mergeCell ref="E6:F6"/>
    <mergeCell ref="G6:J6"/>
    <mergeCell ref="K6:M6"/>
    <mergeCell ref="N6:Q6"/>
    <mergeCell ref="AK8:AL8"/>
    <mergeCell ref="AM8:AN8"/>
    <mergeCell ref="A9:B9"/>
    <mergeCell ref="C9:D9"/>
    <mergeCell ref="E9:F9"/>
    <mergeCell ref="G9:J9"/>
    <mergeCell ref="K9:M9"/>
    <mergeCell ref="N9:Q9"/>
    <mergeCell ref="R9:S9"/>
    <mergeCell ref="T9:W9"/>
    <mergeCell ref="T8:W8"/>
    <mergeCell ref="X8:AA8"/>
    <mergeCell ref="AB8:AC8"/>
    <mergeCell ref="AD8:AE8"/>
    <mergeCell ref="AG8:AH8"/>
    <mergeCell ref="AI8:AJ8"/>
    <mergeCell ref="AI7:AJ7"/>
    <mergeCell ref="AK7:AL7"/>
    <mergeCell ref="AM7:AN7"/>
    <mergeCell ref="A8:B8"/>
    <mergeCell ref="C8:D8"/>
    <mergeCell ref="E8:F8"/>
    <mergeCell ref="G8:J8"/>
    <mergeCell ref="K8:M8"/>
    <mergeCell ref="N8:Q8"/>
    <mergeCell ref="R8:S8"/>
    <mergeCell ref="R7:S7"/>
    <mergeCell ref="T7:W7"/>
    <mergeCell ref="X7:AA7"/>
    <mergeCell ref="AB7:AC7"/>
    <mergeCell ref="AD7:AE7"/>
    <mergeCell ref="AG7:AH7"/>
    <mergeCell ref="AB10:AC10"/>
    <mergeCell ref="AD10:AE10"/>
    <mergeCell ref="AG10:AH10"/>
    <mergeCell ref="AI10:AJ10"/>
    <mergeCell ref="AK10:AL10"/>
    <mergeCell ref="AM10:AN10"/>
    <mergeCell ref="AM9:AN9"/>
    <mergeCell ref="A10:B10"/>
    <mergeCell ref="C10:D10"/>
    <mergeCell ref="E10:F10"/>
    <mergeCell ref="G10:J10"/>
    <mergeCell ref="K10:M10"/>
    <mergeCell ref="N10:Q10"/>
    <mergeCell ref="R10:S10"/>
    <mergeCell ref="T10:W10"/>
    <mergeCell ref="X10:AA10"/>
    <mergeCell ref="X9:AA9"/>
    <mergeCell ref="AB9:AC9"/>
    <mergeCell ref="AD9:AE9"/>
    <mergeCell ref="AG9:AH9"/>
    <mergeCell ref="AI9:AJ9"/>
    <mergeCell ref="AK9:AL9"/>
    <mergeCell ref="AI11:AJ11"/>
    <mergeCell ref="AK11:AL11"/>
    <mergeCell ref="AM11:AN11"/>
    <mergeCell ref="A12:B12"/>
    <mergeCell ref="C12:D12"/>
    <mergeCell ref="E12:F12"/>
    <mergeCell ref="G12:J12"/>
    <mergeCell ref="K12:M12"/>
    <mergeCell ref="N12:Q12"/>
    <mergeCell ref="R12:S12"/>
    <mergeCell ref="R11:S11"/>
    <mergeCell ref="T11:W11"/>
    <mergeCell ref="X11:AA11"/>
    <mergeCell ref="AB11:AC11"/>
    <mergeCell ref="AD11:AE11"/>
    <mergeCell ref="AG11:AH11"/>
    <mergeCell ref="A11:B11"/>
    <mergeCell ref="C11:D11"/>
    <mergeCell ref="E11:F11"/>
    <mergeCell ref="G11:J11"/>
    <mergeCell ref="K11:M11"/>
    <mergeCell ref="N11:Q11"/>
    <mergeCell ref="A14:B14"/>
    <mergeCell ref="C14:D14"/>
    <mergeCell ref="E14:F14"/>
    <mergeCell ref="G14:J14"/>
    <mergeCell ref="K14:M14"/>
    <mergeCell ref="N14:Q14"/>
    <mergeCell ref="X13:AA13"/>
    <mergeCell ref="AB13:AC13"/>
    <mergeCell ref="AD13:AE13"/>
    <mergeCell ref="AG13:AH13"/>
    <mergeCell ref="AK13:AL13"/>
    <mergeCell ref="AM13:AN13"/>
    <mergeCell ref="AK12:AL12"/>
    <mergeCell ref="AM12:AN12"/>
    <mergeCell ref="A13:B13"/>
    <mergeCell ref="C13:D13"/>
    <mergeCell ref="E13:F13"/>
    <mergeCell ref="G13:J13"/>
    <mergeCell ref="K13:M13"/>
    <mergeCell ref="N13:Q13"/>
    <mergeCell ref="R13:S13"/>
    <mergeCell ref="T13:W13"/>
    <mergeCell ref="T12:W12"/>
    <mergeCell ref="X12:AA12"/>
    <mergeCell ref="AB12:AC12"/>
    <mergeCell ref="AD12:AE12"/>
    <mergeCell ref="AG12:AH12"/>
    <mergeCell ref="AI12:AJ12"/>
    <mergeCell ref="AK15:AL15"/>
    <mergeCell ref="AM15:AN15"/>
    <mergeCell ref="A16:B16"/>
    <mergeCell ref="C16:D16"/>
    <mergeCell ref="E16:F16"/>
    <mergeCell ref="G16:J16"/>
    <mergeCell ref="K16:M16"/>
    <mergeCell ref="N16:Q16"/>
    <mergeCell ref="R16:S16"/>
    <mergeCell ref="T16:W16"/>
    <mergeCell ref="T15:W15"/>
    <mergeCell ref="X15:AA15"/>
    <mergeCell ref="AB15:AC15"/>
    <mergeCell ref="AD15:AE15"/>
    <mergeCell ref="AG15:AH15"/>
    <mergeCell ref="AI15:AJ15"/>
    <mergeCell ref="AI14:AJ14"/>
    <mergeCell ref="AK14:AL14"/>
    <mergeCell ref="AM14:AN14"/>
    <mergeCell ref="A15:B15"/>
    <mergeCell ref="C15:D15"/>
    <mergeCell ref="E15:F15"/>
    <mergeCell ref="G15:J15"/>
    <mergeCell ref="K15:M15"/>
    <mergeCell ref="N15:Q15"/>
    <mergeCell ref="R15:S15"/>
    <mergeCell ref="R14:S14"/>
    <mergeCell ref="T14:W14"/>
    <mergeCell ref="X14:AA14"/>
    <mergeCell ref="AB14:AC14"/>
    <mergeCell ref="AD14:AE14"/>
    <mergeCell ref="AG14:AH14"/>
    <mergeCell ref="A18:B18"/>
    <mergeCell ref="C18:D18"/>
    <mergeCell ref="E18:F18"/>
    <mergeCell ref="G18:J18"/>
    <mergeCell ref="K18:M18"/>
    <mergeCell ref="N18:Q18"/>
    <mergeCell ref="AB17:AC17"/>
    <mergeCell ref="AD17:AE17"/>
    <mergeCell ref="AG17:AH17"/>
    <mergeCell ref="AI17:AJ17"/>
    <mergeCell ref="AK17:AL17"/>
    <mergeCell ref="AM17:AN17"/>
    <mergeCell ref="AM16:AN16"/>
    <mergeCell ref="A17:B17"/>
    <mergeCell ref="C17:D17"/>
    <mergeCell ref="E17:F17"/>
    <mergeCell ref="G17:J17"/>
    <mergeCell ref="K17:M17"/>
    <mergeCell ref="N17:Q17"/>
    <mergeCell ref="R17:S17"/>
    <mergeCell ref="T17:W17"/>
    <mergeCell ref="X17:AA17"/>
    <mergeCell ref="X16:AA16"/>
    <mergeCell ref="AB16:AC16"/>
    <mergeCell ref="AD16:AE16"/>
    <mergeCell ref="AG16:AH16"/>
    <mergeCell ref="AI16:AJ16"/>
    <mergeCell ref="AK16:AL16"/>
    <mergeCell ref="AK19:AL19"/>
    <mergeCell ref="AM19:AN19"/>
    <mergeCell ref="A20:B20"/>
    <mergeCell ref="C20:D20"/>
    <mergeCell ref="E20:F20"/>
    <mergeCell ref="G20:J20"/>
    <mergeCell ref="K20:M20"/>
    <mergeCell ref="N20:Q20"/>
    <mergeCell ref="R20:S20"/>
    <mergeCell ref="T20:W20"/>
    <mergeCell ref="T19:W19"/>
    <mergeCell ref="X19:AA19"/>
    <mergeCell ref="AB19:AC19"/>
    <mergeCell ref="AD19:AE19"/>
    <mergeCell ref="AG19:AH19"/>
    <mergeCell ref="AI19:AJ19"/>
    <mergeCell ref="AI18:AJ18"/>
    <mergeCell ref="AK18:AL18"/>
    <mergeCell ref="AM18:AN18"/>
    <mergeCell ref="A19:B19"/>
    <mergeCell ref="C19:D19"/>
    <mergeCell ref="E19:F19"/>
    <mergeCell ref="G19:J19"/>
    <mergeCell ref="K19:M19"/>
    <mergeCell ref="N19:Q19"/>
    <mergeCell ref="R19:S19"/>
    <mergeCell ref="R18:S18"/>
    <mergeCell ref="T18:W18"/>
    <mergeCell ref="X18:AA18"/>
    <mergeCell ref="AB18:AC18"/>
    <mergeCell ref="AD18:AE18"/>
    <mergeCell ref="AG18:AH18"/>
    <mergeCell ref="AB21:AC21"/>
    <mergeCell ref="AD21:AE21"/>
    <mergeCell ref="AG21:AH21"/>
    <mergeCell ref="AI21:AJ21"/>
    <mergeCell ref="AK21:AL21"/>
    <mergeCell ref="AM21:AN21"/>
    <mergeCell ref="AM20:AN20"/>
    <mergeCell ref="A21:B21"/>
    <mergeCell ref="C21:D21"/>
    <mergeCell ref="E21:F21"/>
    <mergeCell ref="G21:J21"/>
    <mergeCell ref="K21:M21"/>
    <mergeCell ref="N21:Q21"/>
    <mergeCell ref="R21:S21"/>
    <mergeCell ref="T21:W21"/>
    <mergeCell ref="X21:AA21"/>
    <mergeCell ref="X20:AA20"/>
    <mergeCell ref="AB20:AC20"/>
    <mergeCell ref="AD20:AE20"/>
    <mergeCell ref="AG20:AH20"/>
    <mergeCell ref="AI20:AJ20"/>
    <mergeCell ref="AK20:AL20"/>
    <mergeCell ref="AI22:AJ22"/>
    <mergeCell ref="AK22:AL22"/>
    <mergeCell ref="AM22:AN22"/>
    <mergeCell ref="A23:B23"/>
    <mergeCell ref="C23:D23"/>
    <mergeCell ref="E23:F23"/>
    <mergeCell ref="G23:J23"/>
    <mergeCell ref="K23:M23"/>
    <mergeCell ref="N23:Q23"/>
    <mergeCell ref="R23:S23"/>
    <mergeCell ref="R22:S22"/>
    <mergeCell ref="T22:W22"/>
    <mergeCell ref="X22:AA22"/>
    <mergeCell ref="AB22:AC22"/>
    <mergeCell ref="AD22:AE22"/>
    <mergeCell ref="AG22:AH22"/>
    <mergeCell ref="A22:B22"/>
    <mergeCell ref="C22:D22"/>
    <mergeCell ref="E22:F22"/>
    <mergeCell ref="G22:J22"/>
    <mergeCell ref="K22:M22"/>
    <mergeCell ref="N22:Q22"/>
    <mergeCell ref="AM24:AN24"/>
    <mergeCell ref="A25:B25"/>
    <mergeCell ref="C25:D25"/>
    <mergeCell ref="E25:F25"/>
    <mergeCell ref="G25:J25"/>
    <mergeCell ref="K25:M25"/>
    <mergeCell ref="N25:Q25"/>
    <mergeCell ref="R25:S25"/>
    <mergeCell ref="T25:W25"/>
    <mergeCell ref="X25:AA25"/>
    <mergeCell ref="X24:AA24"/>
    <mergeCell ref="AB24:AC24"/>
    <mergeCell ref="AD24:AE24"/>
    <mergeCell ref="AG24:AH24"/>
    <mergeCell ref="AI24:AJ24"/>
    <mergeCell ref="AK24:AL24"/>
    <mergeCell ref="AK23:AL23"/>
    <mergeCell ref="AM23:AN23"/>
    <mergeCell ref="A24:B24"/>
    <mergeCell ref="C24:D24"/>
    <mergeCell ref="E24:F24"/>
    <mergeCell ref="G24:J24"/>
    <mergeCell ref="K24:M24"/>
    <mergeCell ref="N24:Q24"/>
    <mergeCell ref="R24:S24"/>
    <mergeCell ref="T24:W24"/>
    <mergeCell ref="T23:W23"/>
    <mergeCell ref="X23:AA23"/>
    <mergeCell ref="AB23:AC23"/>
    <mergeCell ref="AD23:AE23"/>
    <mergeCell ref="AG23:AH23"/>
    <mergeCell ref="AI23:AJ23"/>
    <mergeCell ref="AG26:AH26"/>
    <mergeCell ref="AI26:AJ26"/>
    <mergeCell ref="AK26:AL26"/>
    <mergeCell ref="AM26:AN26"/>
    <mergeCell ref="A27:B27"/>
    <mergeCell ref="C27:D27"/>
    <mergeCell ref="E27:F27"/>
    <mergeCell ref="G27:J27"/>
    <mergeCell ref="K27:M27"/>
    <mergeCell ref="N27:Q27"/>
    <mergeCell ref="N26:Q26"/>
    <mergeCell ref="R26:S26"/>
    <mergeCell ref="T26:W26"/>
    <mergeCell ref="X26:AA26"/>
    <mergeCell ref="AB26:AC26"/>
    <mergeCell ref="AD26:AE26"/>
    <mergeCell ref="AB25:AC25"/>
    <mergeCell ref="AD25:AE25"/>
    <mergeCell ref="AG25:AH25"/>
    <mergeCell ref="AK25:AL25"/>
    <mergeCell ref="AM25:AN25"/>
    <mergeCell ref="A26:B26"/>
    <mergeCell ref="C26:D26"/>
    <mergeCell ref="E26:F26"/>
    <mergeCell ref="G26:J26"/>
    <mergeCell ref="K26:M26"/>
    <mergeCell ref="AK28:AL28"/>
    <mergeCell ref="AM28:AN28"/>
    <mergeCell ref="A29:B29"/>
    <mergeCell ref="C29:D29"/>
    <mergeCell ref="E29:F29"/>
    <mergeCell ref="G29:J29"/>
    <mergeCell ref="K29:M29"/>
    <mergeCell ref="N29:Q29"/>
    <mergeCell ref="R29:S29"/>
    <mergeCell ref="T29:W29"/>
    <mergeCell ref="T28:W28"/>
    <mergeCell ref="X28:AA28"/>
    <mergeCell ref="AB28:AC28"/>
    <mergeCell ref="AD28:AE28"/>
    <mergeCell ref="AG28:AH28"/>
    <mergeCell ref="AI28:AJ28"/>
    <mergeCell ref="AI27:AJ27"/>
    <mergeCell ref="AK27:AL27"/>
    <mergeCell ref="AM27:AN27"/>
    <mergeCell ref="A28:B28"/>
    <mergeCell ref="C28:D28"/>
    <mergeCell ref="E28:F28"/>
    <mergeCell ref="G28:J28"/>
    <mergeCell ref="K28:M28"/>
    <mergeCell ref="N28:Q28"/>
    <mergeCell ref="R28:S28"/>
    <mergeCell ref="R27:S27"/>
    <mergeCell ref="T27:W27"/>
    <mergeCell ref="X27:AA27"/>
    <mergeCell ref="AB27:AC27"/>
    <mergeCell ref="AD27:AE27"/>
    <mergeCell ref="AG27:AH27"/>
    <mergeCell ref="A31:B31"/>
    <mergeCell ref="C31:D31"/>
    <mergeCell ref="E31:F31"/>
    <mergeCell ref="G31:J31"/>
    <mergeCell ref="K31:M31"/>
    <mergeCell ref="N31:Q31"/>
    <mergeCell ref="AB30:AC30"/>
    <mergeCell ref="AD30:AE30"/>
    <mergeCell ref="AG30:AH30"/>
    <mergeCell ref="AI30:AJ30"/>
    <mergeCell ref="AK30:AL30"/>
    <mergeCell ref="AM30:AN30"/>
    <mergeCell ref="AM29:AN29"/>
    <mergeCell ref="A30:B30"/>
    <mergeCell ref="C30:D30"/>
    <mergeCell ref="E30:F30"/>
    <mergeCell ref="G30:J30"/>
    <mergeCell ref="K30:M30"/>
    <mergeCell ref="N30:Q30"/>
    <mergeCell ref="R30:S30"/>
    <mergeCell ref="T30:W30"/>
    <mergeCell ref="X30:AA30"/>
    <mergeCell ref="X29:AA29"/>
    <mergeCell ref="AB29:AC29"/>
    <mergeCell ref="AD29:AE29"/>
    <mergeCell ref="AG29:AH29"/>
    <mergeCell ref="AI29:AJ29"/>
    <mergeCell ref="AK29:AL29"/>
    <mergeCell ref="AK32:AL32"/>
    <mergeCell ref="AM32:AN32"/>
    <mergeCell ref="A33:B33"/>
    <mergeCell ref="C33:D33"/>
    <mergeCell ref="E33:F33"/>
    <mergeCell ref="G33:J33"/>
    <mergeCell ref="K33:M33"/>
    <mergeCell ref="N33:Q33"/>
    <mergeCell ref="R33:S33"/>
    <mergeCell ref="T33:W33"/>
    <mergeCell ref="T32:W32"/>
    <mergeCell ref="X32:AA32"/>
    <mergeCell ref="AB32:AC32"/>
    <mergeCell ref="AD32:AE32"/>
    <mergeCell ref="AG32:AH32"/>
    <mergeCell ref="AI32:AJ32"/>
    <mergeCell ref="AI31:AJ31"/>
    <mergeCell ref="AK31:AL31"/>
    <mergeCell ref="AM31:AN31"/>
    <mergeCell ref="A32:B32"/>
    <mergeCell ref="C32:D32"/>
    <mergeCell ref="E32:F32"/>
    <mergeCell ref="G32:J32"/>
    <mergeCell ref="K32:M32"/>
    <mergeCell ref="N32:Q32"/>
    <mergeCell ref="R32:S32"/>
    <mergeCell ref="R31:S31"/>
    <mergeCell ref="T31:W31"/>
    <mergeCell ref="X31:AA31"/>
    <mergeCell ref="AB31:AC31"/>
    <mergeCell ref="AD31:AE31"/>
    <mergeCell ref="AG31:AH31"/>
    <mergeCell ref="AB34:AC34"/>
    <mergeCell ref="AD34:AE34"/>
    <mergeCell ref="AG34:AH34"/>
    <mergeCell ref="AI34:AJ34"/>
    <mergeCell ref="AK34:AL34"/>
    <mergeCell ref="AM34:AN34"/>
    <mergeCell ref="AM33:AN33"/>
    <mergeCell ref="A34:B34"/>
    <mergeCell ref="C34:D34"/>
    <mergeCell ref="E34:F34"/>
    <mergeCell ref="G34:J34"/>
    <mergeCell ref="K34:M34"/>
    <mergeCell ref="N34:Q34"/>
    <mergeCell ref="R34:S34"/>
    <mergeCell ref="T34:W34"/>
    <mergeCell ref="X34:AA34"/>
    <mergeCell ref="X33:AA33"/>
    <mergeCell ref="AB33:AC33"/>
    <mergeCell ref="AD33:AE33"/>
    <mergeCell ref="AG33:AH33"/>
    <mergeCell ref="AI33:AJ33"/>
    <mergeCell ref="AK33:AL33"/>
    <mergeCell ref="AI35:AJ35"/>
    <mergeCell ref="AK35:AL35"/>
    <mergeCell ref="AM35:AN35"/>
    <mergeCell ref="A36:B36"/>
    <mergeCell ref="C36:D36"/>
    <mergeCell ref="E36:F36"/>
    <mergeCell ref="G36:J36"/>
    <mergeCell ref="K36:M36"/>
    <mergeCell ref="N36:Q36"/>
    <mergeCell ref="R36:S36"/>
    <mergeCell ref="R35:S35"/>
    <mergeCell ref="T35:W35"/>
    <mergeCell ref="X35:AA35"/>
    <mergeCell ref="AB35:AC35"/>
    <mergeCell ref="AD35:AE35"/>
    <mergeCell ref="AG35:AH35"/>
    <mergeCell ref="A35:B35"/>
    <mergeCell ref="C35:D35"/>
    <mergeCell ref="E35:F35"/>
    <mergeCell ref="G35:J35"/>
    <mergeCell ref="K35:M35"/>
    <mergeCell ref="N35:Q35"/>
    <mergeCell ref="A38:B38"/>
    <mergeCell ref="C38:D38"/>
    <mergeCell ref="E38:F38"/>
    <mergeCell ref="G38:J38"/>
    <mergeCell ref="K38:M38"/>
    <mergeCell ref="N38:Q38"/>
    <mergeCell ref="X37:AA37"/>
    <mergeCell ref="AB37:AC37"/>
    <mergeCell ref="AD37:AE37"/>
    <mergeCell ref="AG37:AH37"/>
    <mergeCell ref="AK37:AL37"/>
    <mergeCell ref="AM37:AN37"/>
    <mergeCell ref="AK36:AL36"/>
    <mergeCell ref="AM36:AN36"/>
    <mergeCell ref="A37:B37"/>
    <mergeCell ref="C37:D37"/>
    <mergeCell ref="E37:F37"/>
    <mergeCell ref="G37:J37"/>
    <mergeCell ref="K37:M37"/>
    <mergeCell ref="N37:Q37"/>
    <mergeCell ref="R37:S37"/>
    <mergeCell ref="T37:W37"/>
    <mergeCell ref="T36:W36"/>
    <mergeCell ref="X36:AA36"/>
    <mergeCell ref="AB36:AC36"/>
    <mergeCell ref="AD36:AE36"/>
    <mergeCell ref="AG36:AH36"/>
    <mergeCell ref="AI36:AJ36"/>
    <mergeCell ref="AK39:AL39"/>
    <mergeCell ref="AM39:AN39"/>
    <mergeCell ref="A40:B40"/>
    <mergeCell ref="C40:D40"/>
    <mergeCell ref="E40:F40"/>
    <mergeCell ref="G40:J40"/>
    <mergeCell ref="K40:M40"/>
    <mergeCell ref="N40:Q40"/>
    <mergeCell ref="R40:S40"/>
    <mergeCell ref="T40:W40"/>
    <mergeCell ref="T39:W39"/>
    <mergeCell ref="X39:AA39"/>
    <mergeCell ref="AB39:AC39"/>
    <mergeCell ref="AD39:AE39"/>
    <mergeCell ref="AG39:AH39"/>
    <mergeCell ref="AI39:AJ39"/>
    <mergeCell ref="AI38:AJ38"/>
    <mergeCell ref="AK38:AL38"/>
    <mergeCell ref="AM38:AN38"/>
    <mergeCell ref="A39:B39"/>
    <mergeCell ref="C39:D39"/>
    <mergeCell ref="E39:F39"/>
    <mergeCell ref="G39:J39"/>
    <mergeCell ref="K39:M39"/>
    <mergeCell ref="N39:Q39"/>
    <mergeCell ref="R39:S39"/>
    <mergeCell ref="R38:S38"/>
    <mergeCell ref="T38:W38"/>
    <mergeCell ref="X38:AA38"/>
    <mergeCell ref="AB38:AC38"/>
    <mergeCell ref="AD38:AE38"/>
    <mergeCell ref="AG38:AH38"/>
    <mergeCell ref="A42:B42"/>
    <mergeCell ref="C42:D42"/>
    <mergeCell ref="E42:F42"/>
    <mergeCell ref="G42:J42"/>
    <mergeCell ref="K42:M42"/>
    <mergeCell ref="N42:Q42"/>
    <mergeCell ref="AB41:AC41"/>
    <mergeCell ref="AD41:AE41"/>
    <mergeCell ref="AG41:AH41"/>
    <mergeCell ref="AI41:AJ41"/>
    <mergeCell ref="AK41:AL41"/>
    <mergeCell ref="AM41:AN41"/>
    <mergeCell ref="AM40:AN40"/>
    <mergeCell ref="A41:B41"/>
    <mergeCell ref="C41:D41"/>
    <mergeCell ref="E41:F41"/>
    <mergeCell ref="G41:J41"/>
    <mergeCell ref="K41:M41"/>
    <mergeCell ref="N41:Q41"/>
    <mergeCell ref="R41:S41"/>
    <mergeCell ref="T41:W41"/>
    <mergeCell ref="X41:AA41"/>
    <mergeCell ref="X40:AA40"/>
    <mergeCell ref="AB40:AC40"/>
    <mergeCell ref="AD40:AE40"/>
    <mergeCell ref="AG40:AH40"/>
    <mergeCell ref="AI40:AJ40"/>
    <mergeCell ref="AK40:AL40"/>
    <mergeCell ref="AK43:AL43"/>
    <mergeCell ref="AM43:AN43"/>
    <mergeCell ref="A44:B44"/>
    <mergeCell ref="C44:D44"/>
    <mergeCell ref="E44:F44"/>
    <mergeCell ref="G44:J44"/>
    <mergeCell ref="K44:M44"/>
    <mergeCell ref="N44:Q44"/>
    <mergeCell ref="R44:S44"/>
    <mergeCell ref="T44:W44"/>
    <mergeCell ref="T43:W43"/>
    <mergeCell ref="X43:AA43"/>
    <mergeCell ref="AB43:AC43"/>
    <mergeCell ref="AD43:AE43"/>
    <mergeCell ref="AG43:AH43"/>
    <mergeCell ref="AI43:AJ43"/>
    <mergeCell ref="AI42:AJ42"/>
    <mergeCell ref="AK42:AL42"/>
    <mergeCell ref="AM42:AN42"/>
    <mergeCell ref="A43:B43"/>
    <mergeCell ref="C43:D43"/>
    <mergeCell ref="E43:F43"/>
    <mergeCell ref="G43:J43"/>
    <mergeCell ref="K43:M43"/>
    <mergeCell ref="N43:Q43"/>
    <mergeCell ref="R43:S43"/>
    <mergeCell ref="R42:S42"/>
    <mergeCell ref="T42:W42"/>
    <mergeCell ref="X42:AA42"/>
    <mergeCell ref="AB42:AC42"/>
    <mergeCell ref="AD42:AE42"/>
    <mergeCell ref="AG42:AH42"/>
    <mergeCell ref="AB45:AC45"/>
    <mergeCell ref="AD45:AE45"/>
    <mergeCell ref="AG45:AH45"/>
    <mergeCell ref="AI45:AJ45"/>
    <mergeCell ref="AK45:AL45"/>
    <mergeCell ref="AM45:AN45"/>
    <mergeCell ref="AM44:AN44"/>
    <mergeCell ref="A45:B45"/>
    <mergeCell ref="C45:D45"/>
    <mergeCell ref="E45:F45"/>
    <mergeCell ref="G45:J45"/>
    <mergeCell ref="K45:M45"/>
    <mergeCell ref="N45:Q45"/>
    <mergeCell ref="R45:S45"/>
    <mergeCell ref="T45:W45"/>
    <mergeCell ref="X45:AA45"/>
    <mergeCell ref="X44:AA44"/>
    <mergeCell ref="AB44:AC44"/>
    <mergeCell ref="AD44:AE44"/>
    <mergeCell ref="AG44:AH44"/>
    <mergeCell ref="AI44:AJ44"/>
    <mergeCell ref="AK44:AL44"/>
    <mergeCell ref="AI46:AJ46"/>
    <mergeCell ref="AK46:AL46"/>
    <mergeCell ref="AM46:AN46"/>
    <mergeCell ref="A47:B47"/>
    <mergeCell ref="C47:D47"/>
    <mergeCell ref="E47:F47"/>
    <mergeCell ref="G47:J47"/>
    <mergeCell ref="K47:M47"/>
    <mergeCell ref="N47:Q47"/>
    <mergeCell ref="R47:S47"/>
    <mergeCell ref="R46:S46"/>
    <mergeCell ref="T46:W46"/>
    <mergeCell ref="X46:AA46"/>
    <mergeCell ref="AB46:AC46"/>
    <mergeCell ref="AD46:AE46"/>
    <mergeCell ref="AG46:AH46"/>
    <mergeCell ref="A46:B46"/>
    <mergeCell ref="C46:D46"/>
    <mergeCell ref="E46:F46"/>
    <mergeCell ref="G46:J46"/>
    <mergeCell ref="K46:M46"/>
    <mergeCell ref="N46:Q46"/>
    <mergeCell ref="AM48:AN48"/>
    <mergeCell ref="A49:B49"/>
    <mergeCell ref="C49:D49"/>
    <mergeCell ref="E49:F49"/>
    <mergeCell ref="G49:J49"/>
    <mergeCell ref="K49:M49"/>
    <mergeCell ref="N49:Q49"/>
    <mergeCell ref="R49:S49"/>
    <mergeCell ref="T49:W49"/>
    <mergeCell ref="X49:AA49"/>
    <mergeCell ref="X48:AA48"/>
    <mergeCell ref="AB48:AC48"/>
    <mergeCell ref="AD48:AE48"/>
    <mergeCell ref="AG48:AH48"/>
    <mergeCell ref="AI48:AJ48"/>
    <mergeCell ref="AK48:AL48"/>
    <mergeCell ref="AK47:AL47"/>
    <mergeCell ref="AM47:AN47"/>
    <mergeCell ref="A48:B48"/>
    <mergeCell ref="C48:D48"/>
    <mergeCell ref="E48:F48"/>
    <mergeCell ref="G48:J48"/>
    <mergeCell ref="K48:M48"/>
    <mergeCell ref="N48:Q48"/>
    <mergeCell ref="R48:S48"/>
    <mergeCell ref="T48:W48"/>
    <mergeCell ref="T47:W47"/>
    <mergeCell ref="X47:AA47"/>
    <mergeCell ref="AB47:AC47"/>
    <mergeCell ref="AD47:AE47"/>
    <mergeCell ref="AG47:AH47"/>
    <mergeCell ref="AI47:AJ47"/>
    <mergeCell ref="AG50:AH50"/>
    <mergeCell ref="AI50:AJ50"/>
    <mergeCell ref="AK50:AL50"/>
    <mergeCell ref="AM50:AN50"/>
    <mergeCell ref="A51:B51"/>
    <mergeCell ref="C51:D51"/>
    <mergeCell ref="E51:F51"/>
    <mergeCell ref="G51:J51"/>
    <mergeCell ref="K51:M51"/>
    <mergeCell ref="N51:Q51"/>
    <mergeCell ref="N50:Q50"/>
    <mergeCell ref="R50:S50"/>
    <mergeCell ref="T50:W50"/>
    <mergeCell ref="X50:AA50"/>
    <mergeCell ref="AB50:AC50"/>
    <mergeCell ref="AD50:AE50"/>
    <mergeCell ref="AB49:AC49"/>
    <mergeCell ref="AD49:AE49"/>
    <mergeCell ref="AG49:AH49"/>
    <mergeCell ref="AK49:AL49"/>
    <mergeCell ref="AM49:AN49"/>
    <mergeCell ref="A50:B50"/>
    <mergeCell ref="C50:D50"/>
    <mergeCell ref="E50:F50"/>
    <mergeCell ref="G50:J50"/>
    <mergeCell ref="K50:M50"/>
    <mergeCell ref="AK52:AL52"/>
    <mergeCell ref="AM52:AN52"/>
    <mergeCell ref="A53:B53"/>
    <mergeCell ref="C53:D53"/>
    <mergeCell ref="E53:F53"/>
    <mergeCell ref="G53:J53"/>
    <mergeCell ref="K53:M53"/>
    <mergeCell ref="N53:Q53"/>
    <mergeCell ref="R53:S53"/>
    <mergeCell ref="T53:W53"/>
    <mergeCell ref="T52:W52"/>
    <mergeCell ref="X52:AA52"/>
    <mergeCell ref="AB52:AC52"/>
    <mergeCell ref="AD52:AE52"/>
    <mergeCell ref="AG52:AH52"/>
    <mergeCell ref="AI52:AJ52"/>
    <mergeCell ref="AI51:AJ51"/>
    <mergeCell ref="AK51:AL51"/>
    <mergeCell ref="AM51:AN51"/>
    <mergeCell ref="A52:B52"/>
    <mergeCell ref="C52:D52"/>
    <mergeCell ref="E52:F52"/>
    <mergeCell ref="G52:J52"/>
    <mergeCell ref="K52:M52"/>
    <mergeCell ref="N52:Q52"/>
    <mergeCell ref="R52:S52"/>
    <mergeCell ref="R51:S51"/>
    <mergeCell ref="T51:W51"/>
    <mergeCell ref="X51:AA51"/>
    <mergeCell ref="AB51:AC51"/>
    <mergeCell ref="AD51:AE51"/>
    <mergeCell ref="AG51:AH51"/>
    <mergeCell ref="A55:B55"/>
    <mergeCell ref="C55:D55"/>
    <mergeCell ref="E55:F55"/>
    <mergeCell ref="G55:J55"/>
    <mergeCell ref="K55:M55"/>
    <mergeCell ref="N55:Q55"/>
    <mergeCell ref="AB54:AC54"/>
    <mergeCell ref="AD54:AE54"/>
    <mergeCell ref="AG54:AH54"/>
    <mergeCell ref="AI54:AJ54"/>
    <mergeCell ref="AK54:AL54"/>
    <mergeCell ref="AM54:AN54"/>
    <mergeCell ref="AM53:AN53"/>
    <mergeCell ref="A54:B54"/>
    <mergeCell ref="C54:D54"/>
    <mergeCell ref="E54:F54"/>
    <mergeCell ref="G54:J54"/>
    <mergeCell ref="K54:M54"/>
    <mergeCell ref="N54:Q54"/>
    <mergeCell ref="R54:S54"/>
    <mergeCell ref="T54:W54"/>
    <mergeCell ref="X54:AA54"/>
    <mergeCell ref="X53:AA53"/>
    <mergeCell ref="AB53:AC53"/>
    <mergeCell ref="AD53:AE53"/>
    <mergeCell ref="AG53:AH53"/>
    <mergeCell ref="AI53:AJ53"/>
    <mergeCell ref="AK53:AL53"/>
    <mergeCell ref="AK56:AL56"/>
    <mergeCell ref="AM56:AN56"/>
    <mergeCell ref="A57:B57"/>
    <mergeCell ref="C57:D57"/>
    <mergeCell ref="E57:F57"/>
    <mergeCell ref="G57:J57"/>
    <mergeCell ref="K57:M57"/>
    <mergeCell ref="N57:Q57"/>
    <mergeCell ref="R57:S57"/>
    <mergeCell ref="T57:W57"/>
    <mergeCell ref="T56:W56"/>
    <mergeCell ref="X56:AA56"/>
    <mergeCell ref="AB56:AC56"/>
    <mergeCell ref="AD56:AE56"/>
    <mergeCell ref="AG56:AH56"/>
    <mergeCell ref="AI56:AJ56"/>
    <mergeCell ref="AI55:AJ55"/>
    <mergeCell ref="AK55:AL55"/>
    <mergeCell ref="AM55:AN55"/>
    <mergeCell ref="A56:B56"/>
    <mergeCell ref="C56:D56"/>
    <mergeCell ref="E56:F56"/>
    <mergeCell ref="G56:J56"/>
    <mergeCell ref="K56:M56"/>
    <mergeCell ref="N56:Q56"/>
    <mergeCell ref="R56:S56"/>
    <mergeCell ref="R55:S55"/>
    <mergeCell ref="T55:W55"/>
    <mergeCell ref="X55:AA55"/>
    <mergeCell ref="AB55:AC55"/>
    <mergeCell ref="AD55:AE55"/>
    <mergeCell ref="AG55:AH55"/>
    <mergeCell ref="AB58:AC58"/>
    <mergeCell ref="AD58:AE58"/>
    <mergeCell ref="AG58:AH58"/>
    <mergeCell ref="AI58:AJ58"/>
    <mergeCell ref="AK58:AL58"/>
    <mergeCell ref="AM58:AN58"/>
    <mergeCell ref="AM57:AN57"/>
    <mergeCell ref="A58:B58"/>
    <mergeCell ref="C58:D58"/>
    <mergeCell ref="E58:F58"/>
    <mergeCell ref="G58:J58"/>
    <mergeCell ref="K58:M58"/>
    <mergeCell ref="N58:Q58"/>
    <mergeCell ref="R58:S58"/>
    <mergeCell ref="T58:W58"/>
    <mergeCell ref="X58:AA58"/>
    <mergeCell ref="X57:AA57"/>
    <mergeCell ref="AB57:AC57"/>
    <mergeCell ref="AD57:AE57"/>
    <mergeCell ref="AG57:AH57"/>
    <mergeCell ref="AI57:AJ57"/>
    <mergeCell ref="AK57:AL57"/>
    <mergeCell ref="AI59:AJ59"/>
    <mergeCell ref="AK59:AL59"/>
    <mergeCell ref="AM59:AN59"/>
    <mergeCell ref="A60:B60"/>
    <mergeCell ref="C60:D60"/>
    <mergeCell ref="E60:F60"/>
    <mergeCell ref="G60:J60"/>
    <mergeCell ref="K60:M60"/>
    <mergeCell ref="N60:Q60"/>
    <mergeCell ref="R60:S60"/>
    <mergeCell ref="R59:S59"/>
    <mergeCell ref="T59:W59"/>
    <mergeCell ref="X59:AA59"/>
    <mergeCell ref="AB59:AC59"/>
    <mergeCell ref="AD59:AE59"/>
    <mergeCell ref="AG59:AH59"/>
    <mergeCell ref="A59:B59"/>
    <mergeCell ref="C59:D59"/>
    <mergeCell ref="E59:F59"/>
    <mergeCell ref="G59:J59"/>
    <mergeCell ref="K59:M59"/>
    <mergeCell ref="N59:Q59"/>
    <mergeCell ref="A62:B62"/>
    <mergeCell ref="C62:D62"/>
    <mergeCell ref="E62:F62"/>
    <mergeCell ref="G62:J62"/>
    <mergeCell ref="K62:M62"/>
    <mergeCell ref="N62:Q62"/>
    <mergeCell ref="X61:AA61"/>
    <mergeCell ref="AB61:AC61"/>
    <mergeCell ref="AD61:AE61"/>
    <mergeCell ref="AG61:AH61"/>
    <mergeCell ref="AK61:AL61"/>
    <mergeCell ref="AM61:AN61"/>
    <mergeCell ref="AK60:AL60"/>
    <mergeCell ref="AM60:AN60"/>
    <mergeCell ref="A61:B61"/>
    <mergeCell ref="C61:D61"/>
    <mergeCell ref="E61:F61"/>
    <mergeCell ref="G61:J61"/>
    <mergeCell ref="K61:M61"/>
    <mergeCell ref="N61:Q61"/>
    <mergeCell ref="R61:S61"/>
    <mergeCell ref="T61:W61"/>
    <mergeCell ref="T60:W60"/>
    <mergeCell ref="X60:AA60"/>
    <mergeCell ref="AB60:AC60"/>
    <mergeCell ref="AD60:AE60"/>
    <mergeCell ref="AG60:AH60"/>
    <mergeCell ref="AI60:AJ60"/>
    <mergeCell ref="AK63:AL63"/>
    <mergeCell ref="AM63:AN63"/>
    <mergeCell ref="A64:B64"/>
    <mergeCell ref="C64:D64"/>
    <mergeCell ref="E64:F64"/>
    <mergeCell ref="G64:J64"/>
    <mergeCell ref="K64:M64"/>
    <mergeCell ref="N64:Q64"/>
    <mergeCell ref="R64:S64"/>
    <mergeCell ref="T64:W64"/>
    <mergeCell ref="T63:W63"/>
    <mergeCell ref="X63:AA63"/>
    <mergeCell ref="AB63:AC63"/>
    <mergeCell ref="AD63:AE63"/>
    <mergeCell ref="AG63:AH63"/>
    <mergeCell ref="AI63:AJ63"/>
    <mergeCell ref="AI62:AJ62"/>
    <mergeCell ref="AK62:AL62"/>
    <mergeCell ref="AM62:AN62"/>
    <mergeCell ref="A63:B63"/>
    <mergeCell ref="C63:D63"/>
    <mergeCell ref="E63:F63"/>
    <mergeCell ref="G63:J63"/>
    <mergeCell ref="K63:M63"/>
    <mergeCell ref="N63:Q63"/>
    <mergeCell ref="R63:S63"/>
    <mergeCell ref="R62:S62"/>
    <mergeCell ref="T62:W62"/>
    <mergeCell ref="X62:AA62"/>
    <mergeCell ref="AB62:AC62"/>
    <mergeCell ref="AD62:AE62"/>
    <mergeCell ref="AG62:AH62"/>
    <mergeCell ref="A66:B66"/>
    <mergeCell ref="C66:D66"/>
    <mergeCell ref="E66:F66"/>
    <mergeCell ref="G66:J66"/>
    <mergeCell ref="K66:M66"/>
    <mergeCell ref="N66:Q66"/>
    <mergeCell ref="AB65:AC65"/>
    <mergeCell ref="AD65:AE65"/>
    <mergeCell ref="AG65:AH65"/>
    <mergeCell ref="AI65:AJ65"/>
    <mergeCell ref="AK65:AL65"/>
    <mergeCell ref="AM65:AN65"/>
    <mergeCell ref="AM64:AN64"/>
    <mergeCell ref="A65:B65"/>
    <mergeCell ref="C65:D65"/>
    <mergeCell ref="E65:F65"/>
    <mergeCell ref="G65:J65"/>
    <mergeCell ref="K65:M65"/>
    <mergeCell ref="N65:Q65"/>
    <mergeCell ref="R65:S65"/>
    <mergeCell ref="T65:W65"/>
    <mergeCell ref="X65:AA65"/>
    <mergeCell ref="X64:AA64"/>
    <mergeCell ref="AB64:AC64"/>
    <mergeCell ref="AD64:AE64"/>
    <mergeCell ref="AG64:AH64"/>
    <mergeCell ref="AI64:AJ64"/>
    <mergeCell ref="AK64:AL64"/>
    <mergeCell ref="AK67:AL67"/>
    <mergeCell ref="AM67:AN67"/>
    <mergeCell ref="A68:B68"/>
    <mergeCell ref="C68:D68"/>
    <mergeCell ref="E68:F68"/>
    <mergeCell ref="G68:J68"/>
    <mergeCell ref="K68:M68"/>
    <mergeCell ref="N68:Q68"/>
    <mergeCell ref="R68:S68"/>
    <mergeCell ref="T68:W68"/>
    <mergeCell ref="T67:W67"/>
    <mergeCell ref="X67:AA67"/>
    <mergeCell ref="AB67:AC67"/>
    <mergeCell ref="AD67:AE67"/>
    <mergeCell ref="AG67:AH67"/>
    <mergeCell ref="AI67:AJ67"/>
    <mergeCell ref="AI66:AJ66"/>
    <mergeCell ref="AK66:AL66"/>
    <mergeCell ref="AM66:AN66"/>
    <mergeCell ref="A67:B67"/>
    <mergeCell ref="C67:D67"/>
    <mergeCell ref="E67:F67"/>
    <mergeCell ref="G67:J67"/>
    <mergeCell ref="K67:M67"/>
    <mergeCell ref="N67:Q67"/>
    <mergeCell ref="R67:S67"/>
    <mergeCell ref="R66:S66"/>
    <mergeCell ref="T66:W66"/>
    <mergeCell ref="X66:AA66"/>
    <mergeCell ref="AB66:AC66"/>
    <mergeCell ref="AD66:AE66"/>
    <mergeCell ref="AG66:AH66"/>
    <mergeCell ref="AB69:AC69"/>
    <mergeCell ref="AD69:AE69"/>
    <mergeCell ref="AG69:AH69"/>
    <mergeCell ref="AI69:AJ69"/>
    <mergeCell ref="AK69:AL69"/>
    <mergeCell ref="AM69:AN69"/>
    <mergeCell ref="AM68:AN68"/>
    <mergeCell ref="A69:B69"/>
    <mergeCell ref="C69:D69"/>
    <mergeCell ref="E69:F69"/>
    <mergeCell ref="G69:J69"/>
    <mergeCell ref="K69:M69"/>
    <mergeCell ref="N69:Q69"/>
    <mergeCell ref="R69:S69"/>
    <mergeCell ref="T69:W69"/>
    <mergeCell ref="X69:AA69"/>
    <mergeCell ref="X68:AA68"/>
    <mergeCell ref="AB68:AC68"/>
    <mergeCell ref="AD68:AE68"/>
    <mergeCell ref="AG68:AH68"/>
    <mergeCell ref="AI68:AJ68"/>
    <mergeCell ref="AK68:AL68"/>
    <mergeCell ref="AI70:AJ70"/>
    <mergeCell ref="AK70:AL70"/>
    <mergeCell ref="AM70:AN70"/>
    <mergeCell ref="A71:B71"/>
    <mergeCell ref="C71:D71"/>
    <mergeCell ref="E71:F71"/>
    <mergeCell ref="G71:J71"/>
    <mergeCell ref="K71:M71"/>
    <mergeCell ref="N71:Q71"/>
    <mergeCell ref="R71:S71"/>
    <mergeCell ref="R70:S70"/>
    <mergeCell ref="T70:W70"/>
    <mergeCell ref="X70:AA70"/>
    <mergeCell ref="AB70:AC70"/>
    <mergeCell ref="AD70:AE70"/>
    <mergeCell ref="AG70:AH70"/>
    <mergeCell ref="A70:B70"/>
    <mergeCell ref="C70:D70"/>
    <mergeCell ref="E70:F70"/>
    <mergeCell ref="G70:J70"/>
    <mergeCell ref="K70:M70"/>
    <mergeCell ref="N70:Q70"/>
    <mergeCell ref="AM72:AN72"/>
    <mergeCell ref="A73:B73"/>
    <mergeCell ref="C73:D73"/>
    <mergeCell ref="E73:F73"/>
    <mergeCell ref="G73:J73"/>
    <mergeCell ref="K73:M73"/>
    <mergeCell ref="N73:Q73"/>
    <mergeCell ref="R73:S73"/>
    <mergeCell ref="T73:W73"/>
    <mergeCell ref="X73:AA73"/>
    <mergeCell ref="X72:AA72"/>
    <mergeCell ref="AB72:AC72"/>
    <mergeCell ref="AD72:AE72"/>
    <mergeCell ref="AG72:AH72"/>
    <mergeCell ref="AI72:AJ72"/>
    <mergeCell ref="AK72:AL72"/>
    <mergeCell ref="AK71:AL71"/>
    <mergeCell ref="AM71:AN71"/>
    <mergeCell ref="A72:B72"/>
    <mergeCell ref="C72:D72"/>
    <mergeCell ref="E72:F72"/>
    <mergeCell ref="G72:J72"/>
    <mergeCell ref="K72:M72"/>
    <mergeCell ref="N72:Q72"/>
    <mergeCell ref="R72:S72"/>
    <mergeCell ref="T72:W72"/>
    <mergeCell ref="T71:W71"/>
    <mergeCell ref="X71:AA71"/>
    <mergeCell ref="AB71:AC71"/>
    <mergeCell ref="AD71:AE71"/>
    <mergeCell ref="AG71:AH71"/>
    <mergeCell ref="AI71:AJ71"/>
    <mergeCell ref="AG74:AH74"/>
    <mergeCell ref="AI74:AJ74"/>
    <mergeCell ref="AK74:AL74"/>
    <mergeCell ref="AM74:AN74"/>
    <mergeCell ref="A75:B75"/>
    <mergeCell ref="C75:D75"/>
    <mergeCell ref="E75:F75"/>
    <mergeCell ref="G75:J75"/>
    <mergeCell ref="K75:M75"/>
    <mergeCell ref="N75:Q75"/>
    <mergeCell ref="N74:Q74"/>
    <mergeCell ref="R74:S74"/>
    <mergeCell ref="T74:W74"/>
    <mergeCell ref="X74:AA74"/>
    <mergeCell ref="AB74:AC74"/>
    <mergeCell ref="AD74:AE74"/>
    <mergeCell ref="AB73:AC73"/>
    <mergeCell ref="AD73:AE73"/>
    <mergeCell ref="AG73:AH73"/>
    <mergeCell ref="AK73:AL73"/>
    <mergeCell ref="AM73:AN73"/>
    <mergeCell ref="A74:B74"/>
    <mergeCell ref="C74:D74"/>
    <mergeCell ref="E74:F74"/>
    <mergeCell ref="G74:J74"/>
    <mergeCell ref="K74:M74"/>
    <mergeCell ref="AK76:AL76"/>
    <mergeCell ref="AM76:AN76"/>
    <mergeCell ref="A77:B77"/>
    <mergeCell ref="C77:D77"/>
    <mergeCell ref="E77:F77"/>
    <mergeCell ref="G77:J77"/>
    <mergeCell ref="K77:M77"/>
    <mergeCell ref="N77:Q77"/>
    <mergeCell ref="R77:S77"/>
    <mergeCell ref="T77:W77"/>
    <mergeCell ref="T76:W76"/>
    <mergeCell ref="X76:AA76"/>
    <mergeCell ref="AB76:AC76"/>
    <mergeCell ref="AD76:AE76"/>
    <mergeCell ref="AG76:AH76"/>
    <mergeCell ref="AI76:AJ76"/>
    <mergeCell ref="AI75:AJ75"/>
    <mergeCell ref="AK75:AL75"/>
    <mergeCell ref="AM75:AN75"/>
    <mergeCell ref="A76:B76"/>
    <mergeCell ref="C76:D76"/>
    <mergeCell ref="E76:F76"/>
    <mergeCell ref="G76:J76"/>
    <mergeCell ref="K76:M76"/>
    <mergeCell ref="N76:Q76"/>
    <mergeCell ref="R76:S76"/>
    <mergeCell ref="R75:S75"/>
    <mergeCell ref="T75:W75"/>
    <mergeCell ref="X75:AA75"/>
    <mergeCell ref="AB75:AC75"/>
    <mergeCell ref="AD75:AE75"/>
    <mergeCell ref="AG75:AH75"/>
    <mergeCell ref="A79:B79"/>
    <mergeCell ref="C79:D79"/>
    <mergeCell ref="E79:F79"/>
    <mergeCell ref="G79:J79"/>
    <mergeCell ref="K79:M79"/>
    <mergeCell ref="N79:Q79"/>
    <mergeCell ref="AB78:AC78"/>
    <mergeCell ref="AD78:AE78"/>
    <mergeCell ref="AG78:AH78"/>
    <mergeCell ref="AI78:AJ78"/>
    <mergeCell ref="AK78:AL78"/>
    <mergeCell ref="AM78:AN78"/>
    <mergeCell ref="AM77:AN77"/>
    <mergeCell ref="A78:B78"/>
    <mergeCell ref="C78:D78"/>
    <mergeCell ref="E78:F78"/>
    <mergeCell ref="G78:J78"/>
    <mergeCell ref="K78:M78"/>
    <mergeCell ref="N78:Q78"/>
    <mergeCell ref="R78:S78"/>
    <mergeCell ref="T78:W78"/>
    <mergeCell ref="X78:AA78"/>
    <mergeCell ref="X77:AA77"/>
    <mergeCell ref="AB77:AC77"/>
    <mergeCell ref="AD77:AE77"/>
    <mergeCell ref="AG77:AH77"/>
    <mergeCell ref="AI77:AJ77"/>
    <mergeCell ref="AK77:AL77"/>
    <mergeCell ref="AK80:AL80"/>
    <mergeCell ref="AM80:AN80"/>
    <mergeCell ref="A81:B81"/>
    <mergeCell ref="C81:D81"/>
    <mergeCell ref="E81:F81"/>
    <mergeCell ref="G81:J81"/>
    <mergeCell ref="K81:M81"/>
    <mergeCell ref="N81:Q81"/>
    <mergeCell ref="R81:S81"/>
    <mergeCell ref="T81:W81"/>
    <mergeCell ref="T80:W80"/>
    <mergeCell ref="X80:AA80"/>
    <mergeCell ref="AB80:AC80"/>
    <mergeCell ref="AD80:AE80"/>
    <mergeCell ref="AG80:AH80"/>
    <mergeCell ref="AI80:AJ80"/>
    <mergeCell ref="AI79:AJ79"/>
    <mergeCell ref="AK79:AL79"/>
    <mergeCell ref="AM79:AN79"/>
    <mergeCell ref="A80:B80"/>
    <mergeCell ref="C80:D80"/>
    <mergeCell ref="E80:F80"/>
    <mergeCell ref="G80:J80"/>
    <mergeCell ref="K80:M80"/>
    <mergeCell ref="N80:Q80"/>
    <mergeCell ref="R80:S80"/>
    <mergeCell ref="R79:S79"/>
    <mergeCell ref="T79:W79"/>
    <mergeCell ref="X79:AA79"/>
    <mergeCell ref="AB79:AC79"/>
    <mergeCell ref="AD79:AE79"/>
    <mergeCell ref="AG79:AH79"/>
    <mergeCell ref="AB82:AC82"/>
    <mergeCell ref="AD82:AE82"/>
    <mergeCell ref="AG82:AH82"/>
    <mergeCell ref="AI82:AJ82"/>
    <mergeCell ref="AK82:AL82"/>
    <mergeCell ref="AM82:AN82"/>
    <mergeCell ref="AM81:AN81"/>
    <mergeCell ref="A82:B82"/>
    <mergeCell ref="C82:D82"/>
    <mergeCell ref="E82:F82"/>
    <mergeCell ref="G82:J82"/>
    <mergeCell ref="K82:M82"/>
    <mergeCell ref="N82:Q82"/>
    <mergeCell ref="R82:S82"/>
    <mergeCell ref="T82:W82"/>
    <mergeCell ref="X82:AA82"/>
    <mergeCell ref="X81:AA81"/>
    <mergeCell ref="AB81:AC81"/>
    <mergeCell ref="AD81:AE81"/>
    <mergeCell ref="AG81:AH81"/>
    <mergeCell ref="AI81:AJ81"/>
    <mergeCell ref="AK81:AL81"/>
    <mergeCell ref="AI83:AJ83"/>
    <mergeCell ref="AK83:AL83"/>
    <mergeCell ref="AM83:AN83"/>
    <mergeCell ref="A84:B84"/>
    <mergeCell ref="C84:D84"/>
    <mergeCell ref="E84:F84"/>
    <mergeCell ref="G84:J84"/>
    <mergeCell ref="K84:M84"/>
    <mergeCell ref="N84:Q84"/>
    <mergeCell ref="R84:S84"/>
    <mergeCell ref="R83:S83"/>
    <mergeCell ref="T83:W83"/>
    <mergeCell ref="X83:AA83"/>
    <mergeCell ref="AB83:AC83"/>
    <mergeCell ref="AD83:AE83"/>
    <mergeCell ref="AG83:AH83"/>
    <mergeCell ref="A83:B83"/>
    <mergeCell ref="C83:D83"/>
    <mergeCell ref="E83:F83"/>
    <mergeCell ref="G83:J83"/>
    <mergeCell ref="K83:M83"/>
    <mergeCell ref="N83:Q83"/>
    <mergeCell ref="A86:B86"/>
    <mergeCell ref="C86:D86"/>
    <mergeCell ref="E86:F86"/>
    <mergeCell ref="G86:J86"/>
    <mergeCell ref="K86:M86"/>
    <mergeCell ref="N86:Q86"/>
    <mergeCell ref="X85:AA85"/>
    <mergeCell ref="AB85:AC85"/>
    <mergeCell ref="AD85:AE85"/>
    <mergeCell ref="AG85:AH85"/>
    <mergeCell ref="AK85:AL85"/>
    <mergeCell ref="AM85:AN85"/>
    <mergeCell ref="AK84:AL84"/>
    <mergeCell ref="AM84:AN84"/>
    <mergeCell ref="A85:B85"/>
    <mergeCell ref="C85:D85"/>
    <mergeCell ref="E85:F85"/>
    <mergeCell ref="G85:J85"/>
    <mergeCell ref="K85:M85"/>
    <mergeCell ref="N85:Q85"/>
    <mergeCell ref="R85:S85"/>
    <mergeCell ref="T85:W85"/>
    <mergeCell ref="T84:W84"/>
    <mergeCell ref="X84:AA84"/>
    <mergeCell ref="AB84:AC84"/>
    <mergeCell ref="AD84:AE84"/>
    <mergeCell ref="AG84:AH84"/>
    <mergeCell ref="AI84:AJ84"/>
    <mergeCell ref="AK87:AL87"/>
    <mergeCell ref="AM87:AN87"/>
    <mergeCell ref="A88:B88"/>
    <mergeCell ref="C88:D88"/>
    <mergeCell ref="E88:F88"/>
    <mergeCell ref="G88:J88"/>
    <mergeCell ref="K88:M88"/>
    <mergeCell ref="N88:Q88"/>
    <mergeCell ref="R88:S88"/>
    <mergeCell ref="T88:W88"/>
    <mergeCell ref="T87:W87"/>
    <mergeCell ref="X87:AA87"/>
    <mergeCell ref="AB87:AC87"/>
    <mergeCell ref="AD87:AE87"/>
    <mergeCell ref="AG87:AH87"/>
    <mergeCell ref="AI87:AJ87"/>
    <mergeCell ref="AI86:AJ86"/>
    <mergeCell ref="AK86:AL86"/>
    <mergeCell ref="AM86:AN86"/>
    <mergeCell ref="A87:B87"/>
    <mergeCell ref="C87:D87"/>
    <mergeCell ref="E87:F87"/>
    <mergeCell ref="G87:J87"/>
    <mergeCell ref="K87:M87"/>
    <mergeCell ref="N87:Q87"/>
    <mergeCell ref="R87:S87"/>
    <mergeCell ref="R86:S86"/>
    <mergeCell ref="T86:W86"/>
    <mergeCell ref="X86:AA86"/>
    <mergeCell ref="AB86:AC86"/>
    <mergeCell ref="AD86:AE86"/>
    <mergeCell ref="AG86:AH86"/>
    <mergeCell ref="A90:B90"/>
    <mergeCell ref="C90:D90"/>
    <mergeCell ref="E90:F90"/>
    <mergeCell ref="G90:J90"/>
    <mergeCell ref="K90:M90"/>
    <mergeCell ref="N90:Q90"/>
    <mergeCell ref="AB89:AC89"/>
    <mergeCell ref="AD89:AE89"/>
    <mergeCell ref="AG89:AH89"/>
    <mergeCell ref="AI89:AJ89"/>
    <mergeCell ref="AK89:AL89"/>
    <mergeCell ref="AM89:AN89"/>
    <mergeCell ref="AM88:AN88"/>
    <mergeCell ref="A89:B89"/>
    <mergeCell ref="C89:D89"/>
    <mergeCell ref="E89:F89"/>
    <mergeCell ref="G89:J89"/>
    <mergeCell ref="K89:M89"/>
    <mergeCell ref="N89:Q89"/>
    <mergeCell ref="R89:S89"/>
    <mergeCell ref="T89:W89"/>
    <mergeCell ref="X89:AA89"/>
    <mergeCell ref="X88:AA88"/>
    <mergeCell ref="AB88:AC88"/>
    <mergeCell ref="AD88:AE88"/>
    <mergeCell ref="AG88:AH88"/>
    <mergeCell ref="AI88:AJ88"/>
    <mergeCell ref="AK88:AL88"/>
    <mergeCell ref="AK91:AL91"/>
    <mergeCell ref="AM91:AN91"/>
    <mergeCell ref="A92:B92"/>
    <mergeCell ref="C92:D92"/>
    <mergeCell ref="E92:F92"/>
    <mergeCell ref="G92:J92"/>
    <mergeCell ref="K92:M92"/>
    <mergeCell ref="N92:Q92"/>
    <mergeCell ref="R92:S92"/>
    <mergeCell ref="T92:W92"/>
    <mergeCell ref="T91:W91"/>
    <mergeCell ref="X91:AA91"/>
    <mergeCell ref="AB91:AC91"/>
    <mergeCell ref="AD91:AE91"/>
    <mergeCell ref="AG91:AH91"/>
    <mergeCell ref="AI91:AJ91"/>
    <mergeCell ref="AI90:AJ90"/>
    <mergeCell ref="AK90:AL90"/>
    <mergeCell ref="AM90:AN90"/>
    <mergeCell ref="A91:B91"/>
    <mergeCell ref="C91:D91"/>
    <mergeCell ref="E91:F91"/>
    <mergeCell ref="G91:J91"/>
    <mergeCell ref="K91:M91"/>
    <mergeCell ref="N91:Q91"/>
    <mergeCell ref="R91:S91"/>
    <mergeCell ref="R90:S90"/>
    <mergeCell ref="T90:W90"/>
    <mergeCell ref="X90:AA90"/>
    <mergeCell ref="AB90:AC90"/>
    <mergeCell ref="AD90:AE90"/>
    <mergeCell ref="AG90:AH90"/>
    <mergeCell ref="AB93:AC93"/>
    <mergeCell ref="AD93:AE93"/>
    <mergeCell ref="AG93:AH93"/>
    <mergeCell ref="AI93:AJ93"/>
    <mergeCell ref="AK93:AL93"/>
    <mergeCell ref="AM93:AN93"/>
    <mergeCell ref="AM92:AN92"/>
    <mergeCell ref="A93:B93"/>
    <mergeCell ref="C93:D93"/>
    <mergeCell ref="E93:F93"/>
    <mergeCell ref="G93:J93"/>
    <mergeCell ref="K93:M93"/>
    <mergeCell ref="N93:Q93"/>
    <mergeCell ref="R93:S93"/>
    <mergeCell ref="T93:W93"/>
    <mergeCell ref="X93:AA93"/>
    <mergeCell ref="X92:AA92"/>
    <mergeCell ref="AB92:AC92"/>
    <mergeCell ref="AD92:AE92"/>
    <mergeCell ref="AG92:AH92"/>
    <mergeCell ref="AI92:AJ92"/>
    <mergeCell ref="AK92:AL92"/>
    <mergeCell ref="AI94:AJ94"/>
    <mergeCell ref="AK94:AL94"/>
    <mergeCell ref="AM94:AN94"/>
    <mergeCell ref="A95:B95"/>
    <mergeCell ref="C95:D95"/>
    <mergeCell ref="E95:F95"/>
    <mergeCell ref="G95:J95"/>
    <mergeCell ref="K95:M95"/>
    <mergeCell ref="N95:Q95"/>
    <mergeCell ref="R95:S95"/>
    <mergeCell ref="R94:S94"/>
    <mergeCell ref="T94:W94"/>
    <mergeCell ref="X94:AA94"/>
    <mergeCell ref="AB94:AC94"/>
    <mergeCell ref="AD94:AE94"/>
    <mergeCell ref="AG94:AH94"/>
    <mergeCell ref="A94:B94"/>
    <mergeCell ref="C94:D94"/>
    <mergeCell ref="E94:F94"/>
    <mergeCell ref="G94:J94"/>
    <mergeCell ref="K94:M94"/>
    <mergeCell ref="N94:Q94"/>
    <mergeCell ref="AM96:AN96"/>
    <mergeCell ref="A97:B97"/>
    <mergeCell ref="C97:D97"/>
    <mergeCell ref="E97:F97"/>
    <mergeCell ref="G97:J97"/>
    <mergeCell ref="K97:M97"/>
    <mergeCell ref="N97:Q97"/>
    <mergeCell ref="R97:S97"/>
    <mergeCell ref="T97:W97"/>
    <mergeCell ref="X97:AA97"/>
    <mergeCell ref="X96:AA96"/>
    <mergeCell ref="AB96:AC96"/>
    <mergeCell ref="AD96:AE96"/>
    <mergeCell ref="AG96:AH96"/>
    <mergeCell ref="AI96:AJ96"/>
    <mergeCell ref="AK96:AL96"/>
    <mergeCell ref="AK95:AL95"/>
    <mergeCell ref="AM95:AN95"/>
    <mergeCell ref="A96:B96"/>
    <mergeCell ref="C96:D96"/>
    <mergeCell ref="E96:F96"/>
    <mergeCell ref="G96:J96"/>
    <mergeCell ref="K96:M96"/>
    <mergeCell ref="N96:Q96"/>
    <mergeCell ref="R96:S96"/>
    <mergeCell ref="T96:W96"/>
    <mergeCell ref="T95:W95"/>
    <mergeCell ref="X95:AA95"/>
    <mergeCell ref="AB95:AC95"/>
    <mergeCell ref="AD95:AE95"/>
    <mergeCell ref="AG95:AH95"/>
    <mergeCell ref="AI95:AJ95"/>
    <mergeCell ref="AG98:AH98"/>
    <mergeCell ref="AI98:AJ98"/>
    <mergeCell ref="AK98:AL98"/>
    <mergeCell ref="AM98:AN98"/>
    <mergeCell ref="A99:B99"/>
    <mergeCell ref="C99:D99"/>
    <mergeCell ref="E99:F99"/>
    <mergeCell ref="G99:J99"/>
    <mergeCell ref="K99:M99"/>
    <mergeCell ref="N99:Q99"/>
    <mergeCell ref="N98:Q98"/>
    <mergeCell ref="R98:S98"/>
    <mergeCell ref="T98:W98"/>
    <mergeCell ref="X98:AA98"/>
    <mergeCell ref="AB98:AC98"/>
    <mergeCell ref="AD98:AE98"/>
    <mergeCell ref="AB97:AC97"/>
    <mergeCell ref="AD97:AE97"/>
    <mergeCell ref="AG97:AH97"/>
    <mergeCell ref="AK97:AL97"/>
    <mergeCell ref="AM97:AN97"/>
    <mergeCell ref="A98:B98"/>
    <mergeCell ref="C98:D98"/>
    <mergeCell ref="E98:F98"/>
    <mergeCell ref="G98:J98"/>
    <mergeCell ref="K98:M98"/>
    <mergeCell ref="AK100:AL100"/>
    <mergeCell ref="AM100:AN100"/>
    <mergeCell ref="A101:B101"/>
    <mergeCell ref="C101:D101"/>
    <mergeCell ref="E101:F101"/>
    <mergeCell ref="G101:J101"/>
    <mergeCell ref="K101:M101"/>
    <mergeCell ref="N101:Q101"/>
    <mergeCell ref="R101:S101"/>
    <mergeCell ref="T101:W101"/>
    <mergeCell ref="T100:W100"/>
    <mergeCell ref="X100:AA100"/>
    <mergeCell ref="AB100:AC100"/>
    <mergeCell ref="AD100:AE100"/>
    <mergeCell ref="AG100:AH100"/>
    <mergeCell ref="AI100:AJ100"/>
    <mergeCell ref="AI99:AJ99"/>
    <mergeCell ref="AK99:AL99"/>
    <mergeCell ref="AM99:AN99"/>
    <mergeCell ref="A100:B100"/>
    <mergeCell ref="C100:D100"/>
    <mergeCell ref="E100:F100"/>
    <mergeCell ref="G100:J100"/>
    <mergeCell ref="K100:M100"/>
    <mergeCell ref="N100:Q100"/>
    <mergeCell ref="R100:S100"/>
    <mergeCell ref="R99:S99"/>
    <mergeCell ref="T99:W99"/>
    <mergeCell ref="X99:AA99"/>
    <mergeCell ref="AB99:AC99"/>
    <mergeCell ref="AD99:AE99"/>
    <mergeCell ref="AG99:AH99"/>
    <mergeCell ref="AB102:AC102"/>
    <mergeCell ref="AD102:AE102"/>
    <mergeCell ref="AG102:AH102"/>
    <mergeCell ref="AI102:AJ102"/>
    <mergeCell ref="AK102:AL102"/>
    <mergeCell ref="AM102:AN102"/>
    <mergeCell ref="AM101:AN101"/>
    <mergeCell ref="A102:B102"/>
    <mergeCell ref="C102:D102"/>
    <mergeCell ref="E102:F102"/>
    <mergeCell ref="G102:J102"/>
    <mergeCell ref="K102:M102"/>
    <mergeCell ref="N102:Q102"/>
    <mergeCell ref="R102:S102"/>
    <mergeCell ref="T102:W102"/>
    <mergeCell ref="X102:AA102"/>
    <mergeCell ref="X101:AA101"/>
    <mergeCell ref="AB101:AC101"/>
    <mergeCell ref="AD101:AE101"/>
    <mergeCell ref="AG101:AH101"/>
    <mergeCell ref="AI101:AJ101"/>
    <mergeCell ref="AK101:AL101"/>
    <mergeCell ref="AI103:AJ103"/>
    <mergeCell ref="AK103:AL103"/>
    <mergeCell ref="AM103:AN103"/>
    <mergeCell ref="A104:B104"/>
    <mergeCell ref="C104:D104"/>
    <mergeCell ref="E104:F104"/>
    <mergeCell ref="G104:J104"/>
    <mergeCell ref="K104:M104"/>
    <mergeCell ref="N104:Q104"/>
    <mergeCell ref="R104:S104"/>
    <mergeCell ref="R103:S103"/>
    <mergeCell ref="T103:W103"/>
    <mergeCell ref="X103:AA103"/>
    <mergeCell ref="AB103:AC103"/>
    <mergeCell ref="AD103:AE103"/>
    <mergeCell ref="AG103:AH103"/>
    <mergeCell ref="A103:B103"/>
    <mergeCell ref="C103:D103"/>
    <mergeCell ref="E103:F103"/>
    <mergeCell ref="G103:J103"/>
    <mergeCell ref="K103:M103"/>
    <mergeCell ref="N103:Q103"/>
    <mergeCell ref="X105:AA105"/>
    <mergeCell ref="AB105:AC105"/>
    <mergeCell ref="AD105:AE105"/>
    <mergeCell ref="AG105:AH105"/>
    <mergeCell ref="AI105:AJ105"/>
    <mergeCell ref="AK105:AL105"/>
    <mergeCell ref="AK104:AL104"/>
    <mergeCell ref="AM104:AN104"/>
    <mergeCell ref="A105:B105"/>
    <mergeCell ref="C105:D105"/>
    <mergeCell ref="E105:F105"/>
    <mergeCell ref="G105:J105"/>
    <mergeCell ref="K105:M105"/>
    <mergeCell ref="N105:Q105"/>
    <mergeCell ref="R105:S105"/>
    <mergeCell ref="T105:W105"/>
    <mergeCell ref="T104:W104"/>
    <mergeCell ref="X104:AA104"/>
    <mergeCell ref="AB104:AC104"/>
    <mergeCell ref="AD104:AE104"/>
    <mergeCell ref="AG104:AH104"/>
    <mergeCell ref="AI104:AJ104"/>
    <mergeCell ref="X107:AA107"/>
    <mergeCell ref="AB107:AC107"/>
    <mergeCell ref="AD107:AE107"/>
    <mergeCell ref="AG107:AH107"/>
    <mergeCell ref="AI107:AJ107"/>
    <mergeCell ref="AK107:AL107"/>
    <mergeCell ref="AI106:AJ106"/>
    <mergeCell ref="AK106:AL106"/>
    <mergeCell ref="A107:B107"/>
    <mergeCell ref="C107:D107"/>
    <mergeCell ref="E107:F107"/>
    <mergeCell ref="G107:J107"/>
    <mergeCell ref="K107:M107"/>
    <mergeCell ref="N107:Q107"/>
    <mergeCell ref="R107:S107"/>
    <mergeCell ref="T107:W107"/>
    <mergeCell ref="R106:S106"/>
    <mergeCell ref="T106:W106"/>
    <mergeCell ref="X106:AA106"/>
    <mergeCell ref="AB106:AC106"/>
    <mergeCell ref="AD106:AE106"/>
    <mergeCell ref="AG106:AH106"/>
    <mergeCell ref="A106:B106"/>
    <mergeCell ref="C106:D106"/>
    <mergeCell ref="E106:F106"/>
    <mergeCell ref="G106:J106"/>
    <mergeCell ref="K106:M106"/>
    <mergeCell ref="N106:Q106"/>
    <mergeCell ref="X109:AA109"/>
    <mergeCell ref="AB109:AC109"/>
    <mergeCell ref="AD109:AE109"/>
    <mergeCell ref="AG109:AH109"/>
    <mergeCell ref="AK109:AL109"/>
    <mergeCell ref="A110:B110"/>
    <mergeCell ref="C110:D110"/>
    <mergeCell ref="E110:F110"/>
    <mergeCell ref="G110:J110"/>
    <mergeCell ref="K110:M110"/>
    <mergeCell ref="AI108:AJ108"/>
    <mergeCell ref="AK108:AL108"/>
    <mergeCell ref="A109:B109"/>
    <mergeCell ref="C109:D109"/>
    <mergeCell ref="E109:F109"/>
    <mergeCell ref="G109:J109"/>
    <mergeCell ref="K109:M109"/>
    <mergeCell ref="N109:Q109"/>
    <mergeCell ref="R109:S109"/>
    <mergeCell ref="T109:W109"/>
    <mergeCell ref="R108:S108"/>
    <mergeCell ref="T108:W108"/>
    <mergeCell ref="X108:AA108"/>
    <mergeCell ref="AB108:AC108"/>
    <mergeCell ref="AD108:AE108"/>
    <mergeCell ref="AG108:AH108"/>
    <mergeCell ref="A108:B108"/>
    <mergeCell ref="C108:D108"/>
    <mergeCell ref="E108:F108"/>
    <mergeCell ref="G108:J108"/>
    <mergeCell ref="K108:M108"/>
    <mergeCell ref="N108:Q108"/>
    <mergeCell ref="AK111:AL111"/>
    <mergeCell ref="A112:B112"/>
    <mergeCell ref="C112:D112"/>
    <mergeCell ref="E112:F112"/>
    <mergeCell ref="G112:J112"/>
    <mergeCell ref="K112:M112"/>
    <mergeCell ref="N112:Q112"/>
    <mergeCell ref="R112:S112"/>
    <mergeCell ref="T112:W112"/>
    <mergeCell ref="X112:AA112"/>
    <mergeCell ref="T111:W111"/>
    <mergeCell ref="X111:AA111"/>
    <mergeCell ref="AB111:AC111"/>
    <mergeCell ref="AD111:AE111"/>
    <mergeCell ref="AG111:AH111"/>
    <mergeCell ref="AI111:AJ111"/>
    <mergeCell ref="AG110:AH110"/>
    <mergeCell ref="AI110:AJ110"/>
    <mergeCell ref="AK110:AL110"/>
    <mergeCell ref="A111:B111"/>
    <mergeCell ref="C111:D111"/>
    <mergeCell ref="E111:F111"/>
    <mergeCell ref="G111:J111"/>
    <mergeCell ref="K111:M111"/>
    <mergeCell ref="N111:Q111"/>
    <mergeCell ref="R111:S111"/>
    <mergeCell ref="N110:Q110"/>
    <mergeCell ref="R110:S110"/>
    <mergeCell ref="T110:W110"/>
    <mergeCell ref="X110:AA110"/>
    <mergeCell ref="AB110:AC110"/>
    <mergeCell ref="AD110:AE110"/>
    <mergeCell ref="AG113:AH113"/>
    <mergeCell ref="AI113:AJ113"/>
    <mergeCell ref="AK113:AL113"/>
    <mergeCell ref="A114:B114"/>
    <mergeCell ref="C114:D114"/>
    <mergeCell ref="E114:F114"/>
    <mergeCell ref="G114:J114"/>
    <mergeCell ref="K114:M114"/>
    <mergeCell ref="N114:Q114"/>
    <mergeCell ref="R114:S114"/>
    <mergeCell ref="N113:Q113"/>
    <mergeCell ref="R113:S113"/>
    <mergeCell ref="T113:W113"/>
    <mergeCell ref="X113:AA113"/>
    <mergeCell ref="AB113:AC113"/>
    <mergeCell ref="AD113:AE113"/>
    <mergeCell ref="AB112:AC112"/>
    <mergeCell ref="AD112:AE112"/>
    <mergeCell ref="AG112:AH112"/>
    <mergeCell ref="AI112:AJ112"/>
    <mergeCell ref="AK112:AL112"/>
    <mergeCell ref="A113:B113"/>
    <mergeCell ref="C113:D113"/>
    <mergeCell ref="E113:F113"/>
    <mergeCell ref="G113:J113"/>
    <mergeCell ref="K113:M113"/>
    <mergeCell ref="AB115:AC115"/>
    <mergeCell ref="AD115:AE115"/>
    <mergeCell ref="AG115:AH115"/>
    <mergeCell ref="AI115:AJ115"/>
    <mergeCell ref="AK115:AL115"/>
    <mergeCell ref="A116:B116"/>
    <mergeCell ref="C116:D116"/>
    <mergeCell ref="E116:F116"/>
    <mergeCell ref="G116:J116"/>
    <mergeCell ref="K116:M116"/>
    <mergeCell ref="AK114:AL114"/>
    <mergeCell ref="A115:B115"/>
    <mergeCell ref="C115:D115"/>
    <mergeCell ref="E115:F115"/>
    <mergeCell ref="G115:J115"/>
    <mergeCell ref="K115:M115"/>
    <mergeCell ref="N115:Q115"/>
    <mergeCell ref="R115:S115"/>
    <mergeCell ref="T115:W115"/>
    <mergeCell ref="X115:AA115"/>
    <mergeCell ref="T114:W114"/>
    <mergeCell ref="X114:AA114"/>
    <mergeCell ref="AB114:AC114"/>
    <mergeCell ref="AD114:AE114"/>
    <mergeCell ref="AG114:AH114"/>
    <mergeCell ref="AI114:AJ114"/>
    <mergeCell ref="T117:W117"/>
    <mergeCell ref="X117:AA117"/>
    <mergeCell ref="AB117:AC117"/>
    <mergeCell ref="AD117:AE117"/>
    <mergeCell ref="AG117:AH117"/>
    <mergeCell ref="AK117:AL117"/>
    <mergeCell ref="AG116:AH116"/>
    <mergeCell ref="AI116:AJ116"/>
    <mergeCell ref="AK116:AL116"/>
    <mergeCell ref="A117:B117"/>
    <mergeCell ref="C117:D117"/>
    <mergeCell ref="E117:F117"/>
    <mergeCell ref="G117:J117"/>
    <mergeCell ref="K117:M117"/>
    <mergeCell ref="N117:Q117"/>
    <mergeCell ref="R117:S117"/>
    <mergeCell ref="N116:Q116"/>
    <mergeCell ref="R116:S116"/>
    <mergeCell ref="T116:W116"/>
    <mergeCell ref="X116:AA116"/>
    <mergeCell ref="AB116:AC116"/>
    <mergeCell ref="AD116:AE116"/>
    <mergeCell ref="X119:AA119"/>
    <mergeCell ref="AB119:AC119"/>
    <mergeCell ref="AD119:AE119"/>
    <mergeCell ref="AG119:AH119"/>
    <mergeCell ref="AI119:AJ119"/>
    <mergeCell ref="AK119:AL119"/>
    <mergeCell ref="AI118:AJ118"/>
    <mergeCell ref="AK118:AL118"/>
    <mergeCell ref="A119:B119"/>
    <mergeCell ref="C119:D119"/>
    <mergeCell ref="E119:F119"/>
    <mergeCell ref="G119:J119"/>
    <mergeCell ref="K119:M119"/>
    <mergeCell ref="N119:Q119"/>
    <mergeCell ref="R119:S119"/>
    <mergeCell ref="T119:W119"/>
    <mergeCell ref="R118:S118"/>
    <mergeCell ref="T118:W118"/>
    <mergeCell ref="X118:AA118"/>
    <mergeCell ref="AB118:AC118"/>
    <mergeCell ref="AD118:AE118"/>
    <mergeCell ref="AG118:AH118"/>
    <mergeCell ref="A118:B118"/>
    <mergeCell ref="C118:D118"/>
    <mergeCell ref="E118:F118"/>
    <mergeCell ref="G118:J118"/>
    <mergeCell ref="K118:M118"/>
    <mergeCell ref="N118:Q118"/>
    <mergeCell ref="X121:AA121"/>
    <mergeCell ref="AB121:AC121"/>
    <mergeCell ref="AD121:AE121"/>
    <mergeCell ref="AG121:AH121"/>
    <mergeCell ref="AI121:AJ121"/>
    <mergeCell ref="AK121:AL121"/>
    <mergeCell ref="AI120:AJ120"/>
    <mergeCell ref="AK120:AL120"/>
    <mergeCell ref="A121:B121"/>
    <mergeCell ref="C121:D121"/>
    <mergeCell ref="E121:F121"/>
    <mergeCell ref="G121:J121"/>
    <mergeCell ref="K121:M121"/>
    <mergeCell ref="N121:Q121"/>
    <mergeCell ref="R121:S121"/>
    <mergeCell ref="T121:W121"/>
    <mergeCell ref="R120:S120"/>
    <mergeCell ref="T120:W120"/>
    <mergeCell ref="X120:AA120"/>
    <mergeCell ref="AB120:AC120"/>
    <mergeCell ref="AD120:AE120"/>
    <mergeCell ref="AG120:AH120"/>
    <mergeCell ref="A120:B120"/>
    <mergeCell ref="C120:D120"/>
    <mergeCell ref="E120:F120"/>
    <mergeCell ref="G120:J120"/>
    <mergeCell ref="K120:M120"/>
    <mergeCell ref="N120:Q120"/>
    <mergeCell ref="X123:AA123"/>
    <mergeCell ref="AB123:AC123"/>
    <mergeCell ref="AD123:AE123"/>
    <mergeCell ref="AG123:AH123"/>
    <mergeCell ref="AI123:AJ123"/>
    <mergeCell ref="AK123:AL123"/>
    <mergeCell ref="AI122:AJ122"/>
    <mergeCell ref="AK122:AL122"/>
    <mergeCell ref="A123:B123"/>
    <mergeCell ref="C123:D123"/>
    <mergeCell ref="E123:F123"/>
    <mergeCell ref="G123:J123"/>
    <mergeCell ref="K123:M123"/>
    <mergeCell ref="N123:Q123"/>
    <mergeCell ref="R123:S123"/>
    <mergeCell ref="T123:W123"/>
    <mergeCell ref="R122:S122"/>
    <mergeCell ref="T122:W122"/>
    <mergeCell ref="X122:AA122"/>
    <mergeCell ref="AB122:AC122"/>
    <mergeCell ref="AD122:AE122"/>
    <mergeCell ref="AG122:AH122"/>
    <mergeCell ref="A122:B122"/>
    <mergeCell ref="C122:D122"/>
    <mergeCell ref="E122:F122"/>
    <mergeCell ref="G122:J122"/>
    <mergeCell ref="K122:M122"/>
    <mergeCell ref="N122:Q122"/>
    <mergeCell ref="X125:AA125"/>
    <mergeCell ref="AB125:AC125"/>
    <mergeCell ref="AD125:AE125"/>
    <mergeCell ref="AG125:AH125"/>
    <mergeCell ref="AI125:AJ125"/>
    <mergeCell ref="AK125:AL125"/>
    <mergeCell ref="AI124:AJ124"/>
    <mergeCell ref="AK124:AL124"/>
    <mergeCell ref="A125:B125"/>
    <mergeCell ref="C125:D125"/>
    <mergeCell ref="E125:F125"/>
    <mergeCell ref="G125:J125"/>
    <mergeCell ref="K125:M125"/>
    <mergeCell ref="N125:Q125"/>
    <mergeCell ref="R125:S125"/>
    <mergeCell ref="T125:W125"/>
    <mergeCell ref="R124:S124"/>
    <mergeCell ref="T124:W124"/>
    <mergeCell ref="X124:AA124"/>
    <mergeCell ref="AB124:AC124"/>
    <mergeCell ref="AD124:AE124"/>
    <mergeCell ref="AG124:AH124"/>
    <mergeCell ref="A124:B124"/>
    <mergeCell ref="C124:D124"/>
    <mergeCell ref="E124:F124"/>
    <mergeCell ref="G124:J124"/>
    <mergeCell ref="K124:M124"/>
    <mergeCell ref="N124:Q124"/>
    <mergeCell ref="X127:AA127"/>
    <mergeCell ref="AB127:AC127"/>
    <mergeCell ref="AD127:AE127"/>
    <mergeCell ref="AG127:AH127"/>
    <mergeCell ref="AI127:AJ127"/>
    <mergeCell ref="AK127:AL127"/>
    <mergeCell ref="AI126:AJ126"/>
    <mergeCell ref="AK126:AL126"/>
    <mergeCell ref="A127:B127"/>
    <mergeCell ref="C127:D127"/>
    <mergeCell ref="E127:F127"/>
    <mergeCell ref="G127:J127"/>
    <mergeCell ref="K127:M127"/>
    <mergeCell ref="N127:Q127"/>
    <mergeCell ref="R127:S127"/>
    <mergeCell ref="T127:W127"/>
    <mergeCell ref="R126:S126"/>
    <mergeCell ref="T126:W126"/>
    <mergeCell ref="X126:AA126"/>
    <mergeCell ref="AB126:AC126"/>
    <mergeCell ref="AD126:AE126"/>
    <mergeCell ref="AG126:AH126"/>
    <mergeCell ref="A126:B126"/>
    <mergeCell ref="C126:D126"/>
    <mergeCell ref="E126:F126"/>
    <mergeCell ref="G126:J126"/>
    <mergeCell ref="K126:M126"/>
    <mergeCell ref="N126:Q126"/>
    <mergeCell ref="X129:AA129"/>
    <mergeCell ref="AB129:AC129"/>
    <mergeCell ref="AD129:AE129"/>
    <mergeCell ref="AG129:AH129"/>
    <mergeCell ref="AK129:AL129"/>
    <mergeCell ref="A130:B130"/>
    <mergeCell ref="C130:D130"/>
    <mergeCell ref="E130:F130"/>
    <mergeCell ref="G130:J130"/>
    <mergeCell ref="K130:M130"/>
    <mergeCell ref="AI128:AJ128"/>
    <mergeCell ref="AK128:AL128"/>
    <mergeCell ref="A129:B129"/>
    <mergeCell ref="C129:D129"/>
    <mergeCell ref="E129:F129"/>
    <mergeCell ref="G129:J129"/>
    <mergeCell ref="K129:M129"/>
    <mergeCell ref="N129:Q129"/>
    <mergeCell ref="R129:S129"/>
    <mergeCell ref="T129:W129"/>
    <mergeCell ref="R128:S128"/>
    <mergeCell ref="T128:W128"/>
    <mergeCell ref="X128:AA128"/>
    <mergeCell ref="AB128:AC128"/>
    <mergeCell ref="AD128:AE128"/>
    <mergeCell ref="AG128:AH128"/>
    <mergeCell ref="A128:B128"/>
    <mergeCell ref="C128:D128"/>
    <mergeCell ref="E128:F128"/>
    <mergeCell ref="G128:J128"/>
    <mergeCell ref="K128:M128"/>
    <mergeCell ref="N128:Q128"/>
    <mergeCell ref="AK131:AL131"/>
    <mergeCell ref="A132:B132"/>
    <mergeCell ref="C132:D132"/>
    <mergeCell ref="E132:F132"/>
    <mergeCell ref="G132:J132"/>
    <mergeCell ref="K132:M132"/>
    <mergeCell ref="N132:Q132"/>
    <mergeCell ref="R132:S132"/>
    <mergeCell ref="T132:W132"/>
    <mergeCell ref="X132:AA132"/>
    <mergeCell ref="T131:W131"/>
    <mergeCell ref="X131:AA131"/>
    <mergeCell ref="AB131:AC131"/>
    <mergeCell ref="AD131:AE131"/>
    <mergeCell ref="AG131:AH131"/>
    <mergeCell ref="AI131:AJ131"/>
    <mergeCell ref="AG130:AH130"/>
    <mergeCell ref="AI130:AJ130"/>
    <mergeCell ref="AK130:AL130"/>
    <mergeCell ref="A131:B131"/>
    <mergeCell ref="C131:D131"/>
    <mergeCell ref="E131:F131"/>
    <mergeCell ref="G131:J131"/>
    <mergeCell ref="K131:M131"/>
    <mergeCell ref="N131:Q131"/>
    <mergeCell ref="R131:S131"/>
    <mergeCell ref="N130:Q130"/>
    <mergeCell ref="R130:S130"/>
    <mergeCell ref="T130:W130"/>
    <mergeCell ref="X130:AA130"/>
    <mergeCell ref="AB130:AC130"/>
    <mergeCell ref="AD130:AE130"/>
    <mergeCell ref="AG133:AH133"/>
    <mergeCell ref="AI133:AJ133"/>
    <mergeCell ref="AK133:AL133"/>
    <mergeCell ref="A134:B134"/>
    <mergeCell ref="C134:D134"/>
    <mergeCell ref="E134:F134"/>
    <mergeCell ref="G134:J134"/>
    <mergeCell ref="K134:M134"/>
    <mergeCell ref="N134:Q134"/>
    <mergeCell ref="R134:S134"/>
    <mergeCell ref="N133:Q133"/>
    <mergeCell ref="R133:S133"/>
    <mergeCell ref="T133:W133"/>
    <mergeCell ref="X133:AA133"/>
    <mergeCell ref="AB133:AC133"/>
    <mergeCell ref="AD133:AE133"/>
    <mergeCell ref="AB132:AC132"/>
    <mergeCell ref="AD132:AE132"/>
    <mergeCell ref="AG132:AH132"/>
    <mergeCell ref="AI132:AJ132"/>
    <mergeCell ref="AK132:AL132"/>
    <mergeCell ref="A133:B133"/>
    <mergeCell ref="C133:D133"/>
    <mergeCell ref="E133:F133"/>
    <mergeCell ref="G133:J133"/>
    <mergeCell ref="K133:M133"/>
    <mergeCell ref="AB135:AC135"/>
    <mergeCell ref="AD135:AE135"/>
    <mergeCell ref="AG135:AH135"/>
    <mergeCell ref="AI135:AJ135"/>
    <mergeCell ref="AK135:AL135"/>
    <mergeCell ref="A136:B136"/>
    <mergeCell ref="C136:D136"/>
    <mergeCell ref="E136:F136"/>
    <mergeCell ref="G136:J136"/>
    <mergeCell ref="K136:M136"/>
    <mergeCell ref="AK134:AL134"/>
    <mergeCell ref="A135:B135"/>
    <mergeCell ref="C135:D135"/>
    <mergeCell ref="E135:F135"/>
    <mergeCell ref="G135:J135"/>
    <mergeCell ref="K135:M135"/>
    <mergeCell ref="N135:Q135"/>
    <mergeCell ref="R135:S135"/>
    <mergeCell ref="T135:W135"/>
    <mergeCell ref="X135:AA135"/>
    <mergeCell ref="T134:W134"/>
    <mergeCell ref="X134:AA134"/>
    <mergeCell ref="AB134:AC134"/>
    <mergeCell ref="AD134:AE134"/>
    <mergeCell ref="AG134:AH134"/>
    <mergeCell ref="AI134:AJ134"/>
    <mergeCell ref="T137:W137"/>
    <mergeCell ref="X137:AA137"/>
    <mergeCell ref="AB137:AC137"/>
    <mergeCell ref="AD137:AE137"/>
    <mergeCell ref="AG137:AH137"/>
    <mergeCell ref="AK137:AL137"/>
    <mergeCell ref="AI137:AJ137"/>
    <mergeCell ref="AG136:AH136"/>
    <mergeCell ref="AI136:AJ136"/>
    <mergeCell ref="AK136:AL136"/>
    <mergeCell ref="A137:B137"/>
    <mergeCell ref="C137:D137"/>
    <mergeCell ref="E137:F137"/>
    <mergeCell ref="G137:J137"/>
    <mergeCell ref="K137:M137"/>
    <mergeCell ref="N137:Q137"/>
    <mergeCell ref="R137:S137"/>
    <mergeCell ref="N136:Q136"/>
    <mergeCell ref="R136:S136"/>
    <mergeCell ref="T136:W136"/>
    <mergeCell ref="X136:AA136"/>
    <mergeCell ref="AB136:AC136"/>
    <mergeCell ref="AD136:AE136"/>
    <mergeCell ref="X139:AA139"/>
    <mergeCell ref="AB139:AC139"/>
    <mergeCell ref="AD139:AE139"/>
    <mergeCell ref="AG139:AH139"/>
    <mergeCell ref="AI139:AJ139"/>
    <mergeCell ref="AK139:AL139"/>
    <mergeCell ref="AI138:AJ138"/>
    <mergeCell ref="AK138:AL138"/>
    <mergeCell ref="A139:B139"/>
    <mergeCell ref="C139:D139"/>
    <mergeCell ref="E139:F139"/>
    <mergeCell ref="G139:J139"/>
    <mergeCell ref="K139:M139"/>
    <mergeCell ref="N139:Q139"/>
    <mergeCell ref="R139:S139"/>
    <mergeCell ref="T139:W139"/>
    <mergeCell ref="R138:S138"/>
    <mergeCell ref="T138:W138"/>
    <mergeCell ref="X138:AA138"/>
    <mergeCell ref="AB138:AC138"/>
    <mergeCell ref="AD138:AE138"/>
    <mergeCell ref="AG138:AH138"/>
    <mergeCell ref="A138:B138"/>
    <mergeCell ref="C138:D138"/>
    <mergeCell ref="E138:F138"/>
    <mergeCell ref="G138:J138"/>
    <mergeCell ref="K138:M138"/>
    <mergeCell ref="N138:Q138"/>
    <mergeCell ref="X141:AA141"/>
    <mergeCell ref="AB141:AC141"/>
    <mergeCell ref="AD141:AE141"/>
    <mergeCell ref="AG141:AH141"/>
    <mergeCell ref="AI141:AJ141"/>
    <mergeCell ref="AK141:AL141"/>
    <mergeCell ref="AI140:AJ140"/>
    <mergeCell ref="AK140:AL140"/>
    <mergeCell ref="A141:B141"/>
    <mergeCell ref="C141:D141"/>
    <mergeCell ref="E141:F141"/>
    <mergeCell ref="G141:J141"/>
    <mergeCell ref="K141:M141"/>
    <mergeCell ref="N141:Q141"/>
    <mergeCell ref="R141:S141"/>
    <mergeCell ref="T141:W141"/>
    <mergeCell ref="R140:S140"/>
    <mergeCell ref="T140:W140"/>
    <mergeCell ref="X140:AA140"/>
    <mergeCell ref="AB140:AC140"/>
    <mergeCell ref="AD140:AE140"/>
    <mergeCell ref="AG140:AH140"/>
    <mergeCell ref="A140:B140"/>
    <mergeCell ref="C140:D140"/>
    <mergeCell ref="E140:F140"/>
    <mergeCell ref="G140:J140"/>
    <mergeCell ref="K140:M140"/>
    <mergeCell ref="N140:Q140"/>
    <mergeCell ref="X143:AA143"/>
    <mergeCell ref="AB143:AC143"/>
    <mergeCell ref="AD143:AE143"/>
    <mergeCell ref="AG143:AH143"/>
    <mergeCell ref="AI143:AJ143"/>
    <mergeCell ref="AK143:AL143"/>
    <mergeCell ref="AI142:AJ142"/>
    <mergeCell ref="AK142:AL142"/>
    <mergeCell ref="A143:B143"/>
    <mergeCell ref="C143:D143"/>
    <mergeCell ref="E143:F143"/>
    <mergeCell ref="G143:J143"/>
    <mergeCell ref="K143:M143"/>
    <mergeCell ref="N143:Q143"/>
    <mergeCell ref="R143:S143"/>
    <mergeCell ref="T143:W143"/>
    <mergeCell ref="R142:S142"/>
    <mergeCell ref="T142:W142"/>
    <mergeCell ref="X142:AA142"/>
    <mergeCell ref="AB142:AC142"/>
    <mergeCell ref="AD142:AE142"/>
    <mergeCell ref="AG142:AH142"/>
    <mergeCell ref="A142:B142"/>
    <mergeCell ref="C142:D142"/>
    <mergeCell ref="E142:F142"/>
    <mergeCell ref="G142:J142"/>
    <mergeCell ref="K142:M142"/>
    <mergeCell ref="N142:Q142"/>
    <mergeCell ref="X145:AA145"/>
    <mergeCell ref="AB145:AC145"/>
    <mergeCell ref="AD145:AE145"/>
    <mergeCell ref="AG145:AH145"/>
    <mergeCell ref="AI145:AJ145"/>
    <mergeCell ref="AK145:AL145"/>
    <mergeCell ref="AI144:AJ144"/>
    <mergeCell ref="AK144:AL144"/>
    <mergeCell ref="A145:B145"/>
    <mergeCell ref="C145:D145"/>
    <mergeCell ref="E145:F145"/>
    <mergeCell ref="G145:J145"/>
    <mergeCell ref="K145:M145"/>
    <mergeCell ref="N145:Q145"/>
    <mergeCell ref="R145:S145"/>
    <mergeCell ref="T145:W145"/>
    <mergeCell ref="R144:S144"/>
    <mergeCell ref="T144:W144"/>
    <mergeCell ref="X144:AA144"/>
    <mergeCell ref="AB144:AC144"/>
    <mergeCell ref="AD144:AE144"/>
    <mergeCell ref="AG144:AH144"/>
    <mergeCell ref="A144:B144"/>
    <mergeCell ref="C144:D144"/>
    <mergeCell ref="E144:F144"/>
    <mergeCell ref="G144:J144"/>
    <mergeCell ref="K144:M144"/>
    <mergeCell ref="N144:Q144"/>
    <mergeCell ref="X147:AA147"/>
    <mergeCell ref="AB147:AC147"/>
    <mergeCell ref="AD147:AE147"/>
    <mergeCell ref="AG147:AH147"/>
    <mergeCell ref="AI147:AJ147"/>
    <mergeCell ref="AK147:AL147"/>
    <mergeCell ref="AI146:AJ146"/>
    <mergeCell ref="AK146:AL146"/>
    <mergeCell ref="A147:B147"/>
    <mergeCell ref="C147:D147"/>
    <mergeCell ref="E147:F147"/>
    <mergeCell ref="G147:J147"/>
    <mergeCell ref="K147:M147"/>
    <mergeCell ref="N147:Q147"/>
    <mergeCell ref="R147:S147"/>
    <mergeCell ref="T147:W147"/>
    <mergeCell ref="R146:S146"/>
    <mergeCell ref="T146:W146"/>
    <mergeCell ref="X146:AA146"/>
    <mergeCell ref="AB146:AC146"/>
    <mergeCell ref="AD146:AE146"/>
    <mergeCell ref="AG146:AH146"/>
    <mergeCell ref="A146:B146"/>
    <mergeCell ref="C146:D146"/>
    <mergeCell ref="E146:F146"/>
    <mergeCell ref="G146:J146"/>
    <mergeCell ref="K146:M146"/>
    <mergeCell ref="N146:Q146"/>
    <mergeCell ref="X149:AA149"/>
    <mergeCell ref="AB149:AC149"/>
    <mergeCell ref="AD149:AE149"/>
    <mergeCell ref="AG149:AH149"/>
    <mergeCell ref="AK149:AL149"/>
    <mergeCell ref="A150:B150"/>
    <mergeCell ref="C150:D150"/>
    <mergeCell ref="E150:F150"/>
    <mergeCell ref="G150:J150"/>
    <mergeCell ref="K150:M150"/>
    <mergeCell ref="AI148:AJ148"/>
    <mergeCell ref="AK148:AL148"/>
    <mergeCell ref="A149:B149"/>
    <mergeCell ref="C149:D149"/>
    <mergeCell ref="E149:F149"/>
    <mergeCell ref="G149:J149"/>
    <mergeCell ref="K149:M149"/>
    <mergeCell ref="N149:Q149"/>
    <mergeCell ref="R149:S149"/>
    <mergeCell ref="T149:W149"/>
    <mergeCell ref="R148:S148"/>
    <mergeCell ref="T148:W148"/>
    <mergeCell ref="X148:AA148"/>
    <mergeCell ref="AB148:AC148"/>
    <mergeCell ref="AD148:AE148"/>
    <mergeCell ref="AG148:AH148"/>
    <mergeCell ref="A148:B148"/>
    <mergeCell ref="C148:D148"/>
    <mergeCell ref="E148:F148"/>
    <mergeCell ref="G148:J148"/>
    <mergeCell ref="K148:M148"/>
    <mergeCell ref="N148:Q148"/>
    <mergeCell ref="AK151:AL151"/>
    <mergeCell ref="A152:B152"/>
    <mergeCell ref="C152:D152"/>
    <mergeCell ref="E152:F152"/>
    <mergeCell ref="G152:J152"/>
    <mergeCell ref="K152:M152"/>
    <mergeCell ref="N152:Q152"/>
    <mergeCell ref="R152:S152"/>
    <mergeCell ref="T152:W152"/>
    <mergeCell ref="X152:AA152"/>
    <mergeCell ref="T151:W151"/>
    <mergeCell ref="X151:AA151"/>
    <mergeCell ref="AB151:AC151"/>
    <mergeCell ref="AD151:AE151"/>
    <mergeCell ref="AG151:AH151"/>
    <mergeCell ref="AI151:AJ151"/>
    <mergeCell ref="AG150:AH150"/>
    <mergeCell ref="AI150:AJ150"/>
    <mergeCell ref="AK150:AL150"/>
    <mergeCell ref="A151:B151"/>
    <mergeCell ref="C151:D151"/>
    <mergeCell ref="E151:F151"/>
    <mergeCell ref="G151:J151"/>
    <mergeCell ref="K151:M151"/>
    <mergeCell ref="N151:Q151"/>
    <mergeCell ref="R151:S151"/>
    <mergeCell ref="N150:Q150"/>
    <mergeCell ref="R150:S150"/>
    <mergeCell ref="T150:W150"/>
    <mergeCell ref="X150:AA150"/>
    <mergeCell ref="AB150:AC150"/>
    <mergeCell ref="AD150:AE150"/>
    <mergeCell ref="AG153:AH153"/>
    <mergeCell ref="AI153:AJ153"/>
    <mergeCell ref="AK153:AL153"/>
    <mergeCell ref="A154:B154"/>
    <mergeCell ref="C154:D154"/>
    <mergeCell ref="E154:F154"/>
    <mergeCell ref="G154:J154"/>
    <mergeCell ref="K154:M154"/>
    <mergeCell ref="N154:Q154"/>
    <mergeCell ref="R154:S154"/>
    <mergeCell ref="N153:Q153"/>
    <mergeCell ref="R153:S153"/>
    <mergeCell ref="T153:W153"/>
    <mergeCell ref="X153:AA153"/>
    <mergeCell ref="AB153:AC153"/>
    <mergeCell ref="AD153:AE153"/>
    <mergeCell ref="AB152:AC152"/>
    <mergeCell ref="AD152:AE152"/>
    <mergeCell ref="AG152:AH152"/>
    <mergeCell ref="AI152:AJ152"/>
    <mergeCell ref="AK152:AL152"/>
    <mergeCell ref="A153:B153"/>
    <mergeCell ref="C153:D153"/>
    <mergeCell ref="E153:F153"/>
    <mergeCell ref="G153:J153"/>
    <mergeCell ref="K153:M153"/>
    <mergeCell ref="AB155:AC155"/>
    <mergeCell ref="AD155:AE155"/>
    <mergeCell ref="AG155:AH155"/>
    <mergeCell ref="AI155:AJ155"/>
    <mergeCell ref="AK155:AL155"/>
    <mergeCell ref="A156:B156"/>
    <mergeCell ref="C156:D156"/>
    <mergeCell ref="E156:F156"/>
    <mergeCell ref="G156:J156"/>
    <mergeCell ref="K156:M156"/>
    <mergeCell ref="AK154:AL154"/>
    <mergeCell ref="A155:B155"/>
    <mergeCell ref="C155:D155"/>
    <mergeCell ref="E155:F155"/>
    <mergeCell ref="G155:J155"/>
    <mergeCell ref="K155:M155"/>
    <mergeCell ref="N155:Q155"/>
    <mergeCell ref="R155:S155"/>
    <mergeCell ref="T155:W155"/>
    <mergeCell ref="X155:AA155"/>
    <mergeCell ref="T154:W154"/>
    <mergeCell ref="X154:AA154"/>
    <mergeCell ref="AB154:AC154"/>
    <mergeCell ref="AD154:AE154"/>
    <mergeCell ref="AG154:AH154"/>
    <mergeCell ref="AI154:AJ154"/>
    <mergeCell ref="T157:W157"/>
    <mergeCell ref="X157:AA157"/>
    <mergeCell ref="AB157:AC157"/>
    <mergeCell ref="AD157:AE157"/>
    <mergeCell ref="AG157:AH157"/>
    <mergeCell ref="AK157:AL157"/>
    <mergeCell ref="AG156:AH156"/>
    <mergeCell ref="AI156:AJ156"/>
    <mergeCell ref="AK156:AL156"/>
    <mergeCell ref="A157:B157"/>
    <mergeCell ref="C157:D157"/>
    <mergeCell ref="E157:F157"/>
    <mergeCell ref="G157:J157"/>
    <mergeCell ref="K157:M157"/>
    <mergeCell ref="N157:Q157"/>
    <mergeCell ref="R157:S157"/>
    <mergeCell ref="N156:Q156"/>
    <mergeCell ref="R156:S156"/>
    <mergeCell ref="T156:W156"/>
    <mergeCell ref="X156:AA156"/>
    <mergeCell ref="AB156:AC156"/>
    <mergeCell ref="AD156:AE156"/>
    <mergeCell ref="X159:AA159"/>
    <mergeCell ref="AB159:AC159"/>
    <mergeCell ref="AD159:AE159"/>
    <mergeCell ref="AG159:AH159"/>
    <mergeCell ref="AI159:AJ159"/>
    <mergeCell ref="AK159:AL159"/>
    <mergeCell ref="AI158:AJ158"/>
    <mergeCell ref="AK158:AL158"/>
    <mergeCell ref="A159:B159"/>
    <mergeCell ref="C159:D159"/>
    <mergeCell ref="E159:F159"/>
    <mergeCell ref="G159:J159"/>
    <mergeCell ref="K159:M159"/>
    <mergeCell ref="N159:Q159"/>
    <mergeCell ref="R159:S159"/>
    <mergeCell ref="T159:W159"/>
    <mergeCell ref="R158:S158"/>
    <mergeCell ref="T158:W158"/>
    <mergeCell ref="X158:AA158"/>
    <mergeCell ref="AB158:AC158"/>
    <mergeCell ref="AD158:AE158"/>
    <mergeCell ref="AG158:AH158"/>
    <mergeCell ref="A158:B158"/>
    <mergeCell ref="C158:D158"/>
    <mergeCell ref="E158:F158"/>
    <mergeCell ref="G158:J158"/>
    <mergeCell ref="K158:M158"/>
    <mergeCell ref="N158:Q158"/>
    <mergeCell ref="X161:AA161"/>
    <mergeCell ref="AB161:AC161"/>
    <mergeCell ref="AD161:AE161"/>
    <mergeCell ref="AG161:AH161"/>
    <mergeCell ref="AI161:AJ161"/>
    <mergeCell ref="AK161:AL161"/>
    <mergeCell ref="AI160:AJ160"/>
    <mergeCell ref="AK160:AL160"/>
    <mergeCell ref="A161:B161"/>
    <mergeCell ref="C161:D161"/>
    <mergeCell ref="E161:F161"/>
    <mergeCell ref="G161:J161"/>
    <mergeCell ref="K161:M161"/>
    <mergeCell ref="N161:Q161"/>
    <mergeCell ref="R161:S161"/>
    <mergeCell ref="T161:W161"/>
    <mergeCell ref="R160:S160"/>
    <mergeCell ref="T160:W160"/>
    <mergeCell ref="X160:AA160"/>
    <mergeCell ref="AB160:AC160"/>
    <mergeCell ref="AD160:AE160"/>
    <mergeCell ref="AG160:AH160"/>
    <mergeCell ref="A160:B160"/>
    <mergeCell ref="C160:D160"/>
    <mergeCell ref="E160:F160"/>
    <mergeCell ref="G160:J160"/>
    <mergeCell ref="K160:M160"/>
    <mergeCell ref="N160:Q160"/>
    <mergeCell ref="X163:AA163"/>
    <mergeCell ref="AB163:AC163"/>
    <mergeCell ref="AD163:AE163"/>
    <mergeCell ref="AG163:AH163"/>
    <mergeCell ref="AI163:AJ163"/>
    <mergeCell ref="AK163:AL163"/>
    <mergeCell ref="AI162:AJ162"/>
    <mergeCell ref="AK162:AL162"/>
    <mergeCell ref="A163:B163"/>
    <mergeCell ref="C163:D163"/>
    <mergeCell ref="E163:F163"/>
    <mergeCell ref="G163:J163"/>
    <mergeCell ref="K163:M163"/>
    <mergeCell ref="N163:Q163"/>
    <mergeCell ref="R163:S163"/>
    <mergeCell ref="T163:W163"/>
    <mergeCell ref="R162:S162"/>
    <mergeCell ref="T162:W162"/>
    <mergeCell ref="X162:AA162"/>
    <mergeCell ref="AB162:AC162"/>
    <mergeCell ref="AD162:AE162"/>
    <mergeCell ref="AG162:AH162"/>
    <mergeCell ref="A162:B162"/>
    <mergeCell ref="C162:D162"/>
    <mergeCell ref="E162:F162"/>
    <mergeCell ref="G162:J162"/>
    <mergeCell ref="K162:M162"/>
    <mergeCell ref="N162:Q162"/>
    <mergeCell ref="X165:AA165"/>
    <mergeCell ref="AB165:AC165"/>
    <mergeCell ref="AD165:AE165"/>
    <mergeCell ref="AG165:AH165"/>
    <mergeCell ref="AI165:AJ165"/>
    <mergeCell ref="AK165:AL165"/>
    <mergeCell ref="AI164:AJ164"/>
    <mergeCell ref="AK164:AL164"/>
    <mergeCell ref="A165:B165"/>
    <mergeCell ref="C165:D165"/>
    <mergeCell ref="E165:F165"/>
    <mergeCell ref="G165:J165"/>
    <mergeCell ref="K165:M165"/>
    <mergeCell ref="N165:Q165"/>
    <mergeCell ref="R165:S165"/>
    <mergeCell ref="T165:W165"/>
    <mergeCell ref="R164:S164"/>
    <mergeCell ref="T164:W164"/>
    <mergeCell ref="X164:AA164"/>
    <mergeCell ref="AB164:AC164"/>
    <mergeCell ref="AD164:AE164"/>
    <mergeCell ref="AG164:AH164"/>
    <mergeCell ref="A164:B164"/>
    <mergeCell ref="C164:D164"/>
    <mergeCell ref="E164:F164"/>
    <mergeCell ref="G164:J164"/>
    <mergeCell ref="K164:M164"/>
    <mergeCell ref="N164:Q164"/>
    <mergeCell ref="X167:AA167"/>
    <mergeCell ref="AB167:AC167"/>
    <mergeCell ref="AD167:AE167"/>
    <mergeCell ref="AG167:AH167"/>
    <mergeCell ref="AI167:AJ167"/>
    <mergeCell ref="AK167:AL167"/>
    <mergeCell ref="AI166:AJ166"/>
    <mergeCell ref="AK166:AL166"/>
    <mergeCell ref="A167:B167"/>
    <mergeCell ref="C167:D167"/>
    <mergeCell ref="E167:F167"/>
    <mergeCell ref="G167:J167"/>
    <mergeCell ref="K167:M167"/>
    <mergeCell ref="N167:Q167"/>
    <mergeCell ref="R167:S167"/>
    <mergeCell ref="T167:W167"/>
    <mergeCell ref="R166:S166"/>
    <mergeCell ref="T166:W166"/>
    <mergeCell ref="X166:AA166"/>
    <mergeCell ref="AB166:AC166"/>
    <mergeCell ref="AD166:AE166"/>
    <mergeCell ref="AG166:AH166"/>
    <mergeCell ref="A166:B166"/>
    <mergeCell ref="C166:D166"/>
    <mergeCell ref="E166:F166"/>
    <mergeCell ref="G166:J166"/>
    <mergeCell ref="K166:M166"/>
    <mergeCell ref="N166:Q166"/>
    <mergeCell ref="X169:AA169"/>
    <mergeCell ref="AB169:AC169"/>
    <mergeCell ref="AD169:AE169"/>
    <mergeCell ref="AG169:AH169"/>
    <mergeCell ref="AK169:AL169"/>
    <mergeCell ref="A170:B170"/>
    <mergeCell ref="C170:D170"/>
    <mergeCell ref="E170:F170"/>
    <mergeCell ref="G170:J170"/>
    <mergeCell ref="K170:M170"/>
    <mergeCell ref="AI168:AJ168"/>
    <mergeCell ref="AK168:AL168"/>
    <mergeCell ref="A169:B169"/>
    <mergeCell ref="C169:D169"/>
    <mergeCell ref="E169:F169"/>
    <mergeCell ref="G169:J169"/>
    <mergeCell ref="K169:M169"/>
    <mergeCell ref="N169:Q169"/>
    <mergeCell ref="R169:S169"/>
    <mergeCell ref="T169:W169"/>
    <mergeCell ref="R168:S168"/>
    <mergeCell ref="T168:W168"/>
    <mergeCell ref="X168:AA168"/>
    <mergeCell ref="AB168:AC168"/>
    <mergeCell ref="AD168:AE168"/>
    <mergeCell ref="AG168:AH168"/>
    <mergeCell ref="A168:B168"/>
    <mergeCell ref="C168:D168"/>
    <mergeCell ref="E168:F168"/>
    <mergeCell ref="G168:J168"/>
    <mergeCell ref="K168:M168"/>
    <mergeCell ref="N168:Q168"/>
    <mergeCell ref="AK171:AL171"/>
    <mergeCell ref="A172:B172"/>
    <mergeCell ref="C172:D172"/>
    <mergeCell ref="E172:F172"/>
    <mergeCell ref="G172:J172"/>
    <mergeCell ref="K172:M172"/>
    <mergeCell ref="N172:Q172"/>
    <mergeCell ref="R172:S172"/>
    <mergeCell ref="T172:W172"/>
    <mergeCell ref="X172:AA172"/>
    <mergeCell ref="T171:W171"/>
    <mergeCell ref="X171:AA171"/>
    <mergeCell ref="AB171:AC171"/>
    <mergeCell ref="AD171:AE171"/>
    <mergeCell ref="AG171:AH171"/>
    <mergeCell ref="AI171:AJ171"/>
    <mergeCell ref="AG170:AH170"/>
    <mergeCell ref="AI170:AJ170"/>
    <mergeCell ref="AK170:AL170"/>
    <mergeCell ref="A171:B171"/>
    <mergeCell ref="C171:D171"/>
    <mergeCell ref="E171:F171"/>
    <mergeCell ref="G171:J171"/>
    <mergeCell ref="K171:M171"/>
    <mergeCell ref="N171:Q171"/>
    <mergeCell ref="R171:S171"/>
    <mergeCell ref="N170:Q170"/>
    <mergeCell ref="R170:S170"/>
    <mergeCell ref="T170:W170"/>
    <mergeCell ref="X170:AA170"/>
    <mergeCell ref="AB170:AC170"/>
    <mergeCell ref="AD170:AE170"/>
    <mergeCell ref="AG173:AH173"/>
    <mergeCell ref="AI173:AJ173"/>
    <mergeCell ref="AK173:AL173"/>
    <mergeCell ref="A174:B174"/>
    <mergeCell ref="C174:D174"/>
    <mergeCell ref="E174:F174"/>
    <mergeCell ref="G174:J174"/>
    <mergeCell ref="K174:M174"/>
    <mergeCell ref="N174:Q174"/>
    <mergeCell ref="R174:S174"/>
    <mergeCell ref="N173:Q173"/>
    <mergeCell ref="R173:S173"/>
    <mergeCell ref="T173:W173"/>
    <mergeCell ref="X173:AA173"/>
    <mergeCell ref="AB173:AC173"/>
    <mergeCell ref="AD173:AE173"/>
    <mergeCell ref="AB172:AC172"/>
    <mergeCell ref="AD172:AE172"/>
    <mergeCell ref="AG172:AH172"/>
    <mergeCell ref="AI172:AJ172"/>
    <mergeCell ref="AK172:AL172"/>
    <mergeCell ref="A173:B173"/>
    <mergeCell ref="C173:D173"/>
    <mergeCell ref="E173:F173"/>
    <mergeCell ref="G173:J173"/>
    <mergeCell ref="K173:M173"/>
    <mergeCell ref="AB175:AC175"/>
    <mergeCell ref="AD175:AE175"/>
    <mergeCell ref="AG175:AH175"/>
    <mergeCell ref="AI175:AJ175"/>
    <mergeCell ref="AK175:AL175"/>
    <mergeCell ref="A176:B176"/>
    <mergeCell ref="C176:D176"/>
    <mergeCell ref="E176:F176"/>
    <mergeCell ref="G176:J176"/>
    <mergeCell ref="K176:M176"/>
    <mergeCell ref="AK174:AL174"/>
    <mergeCell ref="A175:B175"/>
    <mergeCell ref="C175:D175"/>
    <mergeCell ref="E175:F175"/>
    <mergeCell ref="G175:J175"/>
    <mergeCell ref="K175:M175"/>
    <mergeCell ref="N175:Q175"/>
    <mergeCell ref="R175:S175"/>
    <mergeCell ref="T175:W175"/>
    <mergeCell ref="X175:AA175"/>
    <mergeCell ref="T174:W174"/>
    <mergeCell ref="X174:AA174"/>
    <mergeCell ref="AB174:AC174"/>
    <mergeCell ref="AD174:AE174"/>
    <mergeCell ref="AG174:AH174"/>
    <mergeCell ref="AI174:AJ174"/>
    <mergeCell ref="T177:W177"/>
    <mergeCell ref="X177:AA177"/>
    <mergeCell ref="AB177:AC177"/>
    <mergeCell ref="AD177:AE177"/>
    <mergeCell ref="AG177:AH177"/>
    <mergeCell ref="AK177:AL177"/>
    <mergeCell ref="AG176:AH176"/>
    <mergeCell ref="AI176:AJ176"/>
    <mergeCell ref="AK176:AL176"/>
    <mergeCell ref="A177:B177"/>
    <mergeCell ref="C177:D177"/>
    <mergeCell ref="E177:F177"/>
    <mergeCell ref="G177:J177"/>
    <mergeCell ref="K177:M177"/>
    <mergeCell ref="N177:Q177"/>
    <mergeCell ref="R177:S177"/>
    <mergeCell ref="N176:Q176"/>
    <mergeCell ref="R176:S176"/>
    <mergeCell ref="T176:W176"/>
    <mergeCell ref="X176:AA176"/>
    <mergeCell ref="AB176:AC176"/>
    <mergeCell ref="AD176:AE176"/>
    <mergeCell ref="X179:AA179"/>
    <mergeCell ref="AB179:AC179"/>
    <mergeCell ref="AD179:AE179"/>
    <mergeCell ref="AG179:AH179"/>
    <mergeCell ref="AI179:AJ179"/>
    <mergeCell ref="AK179:AL179"/>
    <mergeCell ref="AI178:AJ178"/>
    <mergeCell ref="AK178:AL178"/>
    <mergeCell ref="A179:B179"/>
    <mergeCell ref="C179:D179"/>
    <mergeCell ref="E179:F179"/>
    <mergeCell ref="G179:J179"/>
    <mergeCell ref="K179:M179"/>
    <mergeCell ref="N179:Q179"/>
    <mergeCell ref="R179:S179"/>
    <mergeCell ref="T179:W179"/>
    <mergeCell ref="R178:S178"/>
    <mergeCell ref="T178:W178"/>
    <mergeCell ref="X178:AA178"/>
    <mergeCell ref="AB178:AC178"/>
    <mergeCell ref="AD178:AE178"/>
    <mergeCell ref="AG178:AH178"/>
    <mergeCell ref="A178:B178"/>
    <mergeCell ref="C178:D178"/>
    <mergeCell ref="E178:F178"/>
    <mergeCell ref="G178:J178"/>
    <mergeCell ref="K178:M178"/>
    <mergeCell ref="N178:Q178"/>
    <mergeCell ref="X181:AA181"/>
    <mergeCell ref="AB181:AC181"/>
    <mergeCell ref="AD181:AE181"/>
    <mergeCell ref="AG181:AH181"/>
    <mergeCell ref="AI181:AJ181"/>
    <mergeCell ref="AK181:AL181"/>
    <mergeCell ref="AI180:AJ180"/>
    <mergeCell ref="AK180:AL180"/>
    <mergeCell ref="A181:B181"/>
    <mergeCell ref="C181:D181"/>
    <mergeCell ref="E181:F181"/>
    <mergeCell ref="G181:J181"/>
    <mergeCell ref="K181:M181"/>
    <mergeCell ref="N181:Q181"/>
    <mergeCell ref="R181:S181"/>
    <mergeCell ref="T181:W181"/>
    <mergeCell ref="R180:S180"/>
    <mergeCell ref="T180:W180"/>
    <mergeCell ref="X180:AA180"/>
    <mergeCell ref="AB180:AC180"/>
    <mergeCell ref="AD180:AE180"/>
    <mergeCell ref="AG180:AH180"/>
    <mergeCell ref="A180:B180"/>
    <mergeCell ref="C180:D180"/>
    <mergeCell ref="E180:F180"/>
    <mergeCell ref="G180:J180"/>
    <mergeCell ref="K180:M180"/>
    <mergeCell ref="N180:Q180"/>
    <mergeCell ref="AB183:AC183"/>
    <mergeCell ref="AD183:AE183"/>
    <mergeCell ref="AG183:AH183"/>
    <mergeCell ref="AI183:AJ183"/>
    <mergeCell ref="AK183:AL183"/>
    <mergeCell ref="AI182:AJ182"/>
    <mergeCell ref="AK182:AL182"/>
    <mergeCell ref="A183:B183"/>
    <mergeCell ref="C183:D183"/>
    <mergeCell ref="E183:F183"/>
    <mergeCell ref="G183:J183"/>
    <mergeCell ref="K183:M183"/>
    <mergeCell ref="N183:Q183"/>
    <mergeCell ref="R183:S183"/>
    <mergeCell ref="T183:W183"/>
    <mergeCell ref="R182:S182"/>
    <mergeCell ref="T182:W182"/>
    <mergeCell ref="X182:AA182"/>
    <mergeCell ref="AB182:AC182"/>
    <mergeCell ref="AD182:AE182"/>
    <mergeCell ref="AG182:AH182"/>
    <mergeCell ref="A182:B182"/>
    <mergeCell ref="C182:D182"/>
    <mergeCell ref="E182:F182"/>
    <mergeCell ref="G182:J182"/>
    <mergeCell ref="K182:M182"/>
    <mergeCell ref="N182:Q182"/>
    <mergeCell ref="X183:AA183"/>
    <mergeCell ref="AK185:AL185"/>
    <mergeCell ref="AI184:AJ184"/>
    <mergeCell ref="AK184:AL184"/>
    <mergeCell ref="A185:B185"/>
    <mergeCell ref="C185:D185"/>
    <mergeCell ref="E185:F185"/>
    <mergeCell ref="G185:J185"/>
    <mergeCell ref="K185:M185"/>
    <mergeCell ref="N185:Q185"/>
    <mergeCell ref="R185:S185"/>
    <mergeCell ref="T185:W185"/>
    <mergeCell ref="R184:S184"/>
    <mergeCell ref="T184:W184"/>
    <mergeCell ref="X184:AA184"/>
    <mergeCell ref="AB184:AC184"/>
    <mergeCell ref="AD184:AE184"/>
    <mergeCell ref="AG184:AH184"/>
    <mergeCell ref="A184:B184"/>
    <mergeCell ref="C184:D184"/>
    <mergeCell ref="E184:F184"/>
    <mergeCell ref="G184:J184"/>
    <mergeCell ref="K184:M184"/>
    <mergeCell ref="N184:Q184"/>
    <mergeCell ref="X185:AA185"/>
    <mergeCell ref="AB185:AC185"/>
    <mergeCell ref="AD185:AE185"/>
    <mergeCell ref="AG185:AH185"/>
    <mergeCell ref="AI185:AJ185"/>
    <mergeCell ref="AK187:AL187"/>
    <mergeCell ref="AI186:AJ186"/>
    <mergeCell ref="AK186:AL186"/>
    <mergeCell ref="A187:B187"/>
    <mergeCell ref="C187:D187"/>
    <mergeCell ref="E187:F187"/>
    <mergeCell ref="G187:J187"/>
    <mergeCell ref="K187:M187"/>
    <mergeCell ref="N187:Q187"/>
    <mergeCell ref="R187:S187"/>
    <mergeCell ref="T187:W187"/>
    <mergeCell ref="R186:S186"/>
    <mergeCell ref="T186:W186"/>
    <mergeCell ref="X186:AA186"/>
    <mergeCell ref="AB186:AC186"/>
    <mergeCell ref="AD186:AE186"/>
    <mergeCell ref="AG186:AH186"/>
    <mergeCell ref="A186:B186"/>
    <mergeCell ref="C186:D186"/>
    <mergeCell ref="E186:F186"/>
    <mergeCell ref="G186:J186"/>
    <mergeCell ref="K186:M186"/>
    <mergeCell ref="N186:Q186"/>
    <mergeCell ref="AG187:AH187"/>
    <mergeCell ref="AI187:AJ187"/>
    <mergeCell ref="AI188:AJ188"/>
    <mergeCell ref="AK188:AL188"/>
    <mergeCell ref="A189:B189"/>
    <mergeCell ref="C189:D189"/>
    <mergeCell ref="E189:F189"/>
    <mergeCell ref="G189:J189"/>
    <mergeCell ref="K189:M189"/>
    <mergeCell ref="N189:Q189"/>
    <mergeCell ref="R189:S189"/>
    <mergeCell ref="T189:W189"/>
    <mergeCell ref="R188:S188"/>
    <mergeCell ref="T188:W188"/>
    <mergeCell ref="X188:AA188"/>
    <mergeCell ref="AB188:AC188"/>
    <mergeCell ref="AD188:AE188"/>
    <mergeCell ref="AG188:AH188"/>
    <mergeCell ref="A188:B188"/>
    <mergeCell ref="C188:D188"/>
    <mergeCell ref="E188:F188"/>
    <mergeCell ref="G188:J188"/>
    <mergeCell ref="K188:M188"/>
    <mergeCell ref="N188:Q188"/>
    <mergeCell ref="AG190:AH190"/>
    <mergeCell ref="AI190:AJ190"/>
    <mergeCell ref="AK190:AL190"/>
    <mergeCell ref="A191:B191"/>
    <mergeCell ref="C191:D191"/>
    <mergeCell ref="E191:F191"/>
    <mergeCell ref="G191:J191"/>
    <mergeCell ref="K191:M191"/>
    <mergeCell ref="N191:Q191"/>
    <mergeCell ref="R191:S191"/>
    <mergeCell ref="N190:Q190"/>
    <mergeCell ref="R190:S190"/>
    <mergeCell ref="T190:W190"/>
    <mergeCell ref="X190:AA190"/>
    <mergeCell ref="AB190:AC190"/>
    <mergeCell ref="AD190:AE190"/>
    <mergeCell ref="AK189:AL189"/>
    <mergeCell ref="A190:B190"/>
    <mergeCell ref="C190:D190"/>
    <mergeCell ref="E190:F190"/>
    <mergeCell ref="G190:J190"/>
    <mergeCell ref="K190:M190"/>
    <mergeCell ref="AB192:AC192"/>
    <mergeCell ref="AD192:AE192"/>
    <mergeCell ref="AG192:AH192"/>
    <mergeCell ref="AI192:AJ192"/>
    <mergeCell ref="AK192:AL192"/>
    <mergeCell ref="A193:B193"/>
    <mergeCell ref="C193:D193"/>
    <mergeCell ref="E193:F193"/>
    <mergeCell ref="G193:J193"/>
    <mergeCell ref="K193:M193"/>
    <mergeCell ref="AK191:AL191"/>
    <mergeCell ref="A192:B192"/>
    <mergeCell ref="C192:D192"/>
    <mergeCell ref="E192:F192"/>
    <mergeCell ref="G192:J192"/>
    <mergeCell ref="K192:M192"/>
    <mergeCell ref="N192:Q192"/>
    <mergeCell ref="R192:S192"/>
    <mergeCell ref="T192:W192"/>
    <mergeCell ref="X192:AA192"/>
    <mergeCell ref="T191:W191"/>
    <mergeCell ref="X191:AA191"/>
    <mergeCell ref="AB191:AC191"/>
    <mergeCell ref="AD191:AE191"/>
    <mergeCell ref="AG191:AH191"/>
    <mergeCell ref="AI191:AJ191"/>
    <mergeCell ref="AK194:AL194"/>
    <mergeCell ref="A195:B195"/>
    <mergeCell ref="C195:D195"/>
    <mergeCell ref="E195:F195"/>
    <mergeCell ref="G195:J195"/>
    <mergeCell ref="K195:M195"/>
    <mergeCell ref="N195:Q195"/>
    <mergeCell ref="R195:S195"/>
    <mergeCell ref="T195:W195"/>
    <mergeCell ref="X195:AA195"/>
    <mergeCell ref="T194:W194"/>
    <mergeCell ref="X194:AA194"/>
    <mergeCell ref="AB194:AC194"/>
    <mergeCell ref="AD194:AE194"/>
    <mergeCell ref="AG194:AH194"/>
    <mergeCell ref="AI194:AJ194"/>
    <mergeCell ref="AG193:AH193"/>
    <mergeCell ref="AI193:AJ193"/>
    <mergeCell ref="AK193:AL193"/>
    <mergeCell ref="A194:B194"/>
    <mergeCell ref="C194:D194"/>
    <mergeCell ref="E194:F194"/>
    <mergeCell ref="G194:J194"/>
    <mergeCell ref="K194:M194"/>
    <mergeCell ref="N194:Q194"/>
    <mergeCell ref="R194:S194"/>
    <mergeCell ref="N193:Q193"/>
    <mergeCell ref="R193:S193"/>
    <mergeCell ref="T193:W193"/>
    <mergeCell ref="X193:AA193"/>
    <mergeCell ref="AB193:AC193"/>
    <mergeCell ref="AD193:AE193"/>
    <mergeCell ref="AG196:AH196"/>
    <mergeCell ref="AI196:AJ196"/>
    <mergeCell ref="AK196:AL196"/>
    <mergeCell ref="A197:B197"/>
    <mergeCell ref="C197:D197"/>
    <mergeCell ref="E197:F197"/>
    <mergeCell ref="G197:J197"/>
    <mergeCell ref="K197:M197"/>
    <mergeCell ref="N197:Q197"/>
    <mergeCell ref="R197:S197"/>
    <mergeCell ref="N196:Q196"/>
    <mergeCell ref="R196:S196"/>
    <mergeCell ref="T196:W196"/>
    <mergeCell ref="X196:AA196"/>
    <mergeCell ref="AB196:AC196"/>
    <mergeCell ref="AD196:AE196"/>
    <mergeCell ref="AB195:AC195"/>
    <mergeCell ref="AD195:AE195"/>
    <mergeCell ref="AG195:AH195"/>
    <mergeCell ref="AI195:AJ195"/>
    <mergeCell ref="AK195:AL195"/>
    <mergeCell ref="A196:B196"/>
    <mergeCell ref="C196:D196"/>
    <mergeCell ref="E196:F196"/>
    <mergeCell ref="G196:J196"/>
    <mergeCell ref="K196:M196"/>
    <mergeCell ref="AB198:AC198"/>
    <mergeCell ref="AD198:AE198"/>
    <mergeCell ref="AG198:AH198"/>
    <mergeCell ref="AI198:AJ198"/>
    <mergeCell ref="AK198:AL198"/>
    <mergeCell ref="A199:B199"/>
    <mergeCell ref="C199:D199"/>
    <mergeCell ref="E199:F199"/>
    <mergeCell ref="G199:J199"/>
    <mergeCell ref="K199:M199"/>
    <mergeCell ref="AK197:AL197"/>
    <mergeCell ref="A198:B198"/>
    <mergeCell ref="C198:D198"/>
    <mergeCell ref="E198:F198"/>
    <mergeCell ref="G198:J198"/>
    <mergeCell ref="K198:M198"/>
    <mergeCell ref="N198:Q198"/>
    <mergeCell ref="R198:S198"/>
    <mergeCell ref="T198:W198"/>
    <mergeCell ref="X198:AA198"/>
    <mergeCell ref="T197:W197"/>
    <mergeCell ref="X197:AA197"/>
    <mergeCell ref="AB197:AC197"/>
    <mergeCell ref="AD197:AE197"/>
    <mergeCell ref="AG197:AH197"/>
    <mergeCell ref="AI197:AJ197"/>
    <mergeCell ref="AK200:AL200"/>
    <mergeCell ref="A201:B201"/>
    <mergeCell ref="C201:D201"/>
    <mergeCell ref="E201:F201"/>
    <mergeCell ref="G201:J201"/>
    <mergeCell ref="K201:M201"/>
    <mergeCell ref="N201:Q201"/>
    <mergeCell ref="R201:S201"/>
    <mergeCell ref="T201:W201"/>
    <mergeCell ref="X201:AA201"/>
    <mergeCell ref="T200:W200"/>
    <mergeCell ref="X200:AA200"/>
    <mergeCell ref="AB200:AC200"/>
    <mergeCell ref="AD200:AE200"/>
    <mergeCell ref="AG200:AH200"/>
    <mergeCell ref="AI200:AJ200"/>
    <mergeCell ref="AG199:AH199"/>
    <mergeCell ref="AI199:AJ199"/>
    <mergeCell ref="AK199:AL199"/>
    <mergeCell ref="A200:B200"/>
    <mergeCell ref="C200:D200"/>
    <mergeCell ref="E200:F200"/>
    <mergeCell ref="G200:J200"/>
    <mergeCell ref="K200:M200"/>
    <mergeCell ref="N200:Q200"/>
    <mergeCell ref="R200:S200"/>
    <mergeCell ref="N199:Q199"/>
    <mergeCell ref="R199:S199"/>
    <mergeCell ref="T199:W199"/>
    <mergeCell ref="X199:AA199"/>
    <mergeCell ref="AB199:AC199"/>
    <mergeCell ref="AD199:AE199"/>
    <mergeCell ref="AG202:AH202"/>
    <mergeCell ref="AI202:AJ202"/>
    <mergeCell ref="AK202:AL202"/>
    <mergeCell ref="A203:B203"/>
    <mergeCell ref="C203:D203"/>
    <mergeCell ref="E203:F203"/>
    <mergeCell ref="G203:J203"/>
    <mergeCell ref="K203:M203"/>
    <mergeCell ref="N203:Q203"/>
    <mergeCell ref="R203:S203"/>
    <mergeCell ref="N202:Q202"/>
    <mergeCell ref="R202:S202"/>
    <mergeCell ref="T202:W202"/>
    <mergeCell ref="X202:AA202"/>
    <mergeCell ref="AB202:AC202"/>
    <mergeCell ref="AD202:AE202"/>
    <mergeCell ref="AB201:AC201"/>
    <mergeCell ref="AD201:AE201"/>
    <mergeCell ref="AG201:AH201"/>
    <mergeCell ref="AI201:AJ201"/>
    <mergeCell ref="AK201:AL201"/>
    <mergeCell ref="A202:B202"/>
    <mergeCell ref="C202:D202"/>
    <mergeCell ref="E202:F202"/>
    <mergeCell ref="G202:J202"/>
    <mergeCell ref="K202:M202"/>
    <mergeCell ref="AK203:AL203"/>
    <mergeCell ref="A204:B204"/>
    <mergeCell ref="C204:D204"/>
    <mergeCell ref="E204:F204"/>
    <mergeCell ref="G204:J204"/>
    <mergeCell ref="K204:M204"/>
    <mergeCell ref="N204:Q204"/>
    <mergeCell ref="R204:S204"/>
    <mergeCell ref="T204:W204"/>
    <mergeCell ref="X204:AA204"/>
    <mergeCell ref="T203:W203"/>
    <mergeCell ref="X203:AA203"/>
    <mergeCell ref="AB203:AC203"/>
    <mergeCell ref="AD203:AE203"/>
    <mergeCell ref="AG203:AH203"/>
    <mergeCell ref="AI203:AJ203"/>
    <mergeCell ref="AK205:AL205"/>
    <mergeCell ref="N205:Q205"/>
    <mergeCell ref="R205:S205"/>
    <mergeCell ref="T205:W205"/>
    <mergeCell ref="X205:AA205"/>
    <mergeCell ref="AB205:AC205"/>
    <mergeCell ref="AD205:AE205"/>
    <mergeCell ref="AB204:AC204"/>
    <mergeCell ref="AD204:AE204"/>
    <mergeCell ref="AG204:AH204"/>
    <mergeCell ref="AI204:AJ204"/>
    <mergeCell ref="AG205:AH205"/>
    <mergeCell ref="AI205:AJ205"/>
    <mergeCell ref="AK204:AL204"/>
    <mergeCell ref="A205:B205"/>
    <mergeCell ref="C205:D205"/>
    <mergeCell ref="E205:F205"/>
    <mergeCell ref="G205:J205"/>
    <mergeCell ref="K205:M205"/>
    <mergeCell ref="AB207:AC207"/>
    <mergeCell ref="AD207:AE207"/>
    <mergeCell ref="AG207:AH207"/>
    <mergeCell ref="AI207:AJ207"/>
    <mergeCell ref="AK207:AL207"/>
    <mergeCell ref="AK206:AL206"/>
    <mergeCell ref="A207:B207"/>
    <mergeCell ref="C207:D207"/>
    <mergeCell ref="E207:F207"/>
    <mergeCell ref="G207:J207"/>
    <mergeCell ref="K207:M207"/>
    <mergeCell ref="N207:Q207"/>
    <mergeCell ref="R207:S207"/>
    <mergeCell ref="T207:W207"/>
    <mergeCell ref="X207:AA207"/>
    <mergeCell ref="T206:W206"/>
    <mergeCell ref="X206:AA206"/>
    <mergeCell ref="AB206:AC206"/>
    <mergeCell ref="AD206:AE206"/>
    <mergeCell ref="AG206:AH206"/>
    <mergeCell ref="AI206:AJ206"/>
    <mergeCell ref="A206:B206"/>
    <mergeCell ref="C206:D206"/>
    <mergeCell ref="E206:F206"/>
    <mergeCell ref="G206:J206"/>
    <mergeCell ref="K206:M206"/>
    <mergeCell ref="N206:Q206"/>
    <mergeCell ref="R206:S206"/>
    <mergeCell ref="A1:M1"/>
    <mergeCell ref="N1:O1"/>
    <mergeCell ref="P1:Q1"/>
    <mergeCell ref="R1:S1"/>
    <mergeCell ref="T1:U1"/>
    <mergeCell ref="V1:AA1"/>
    <mergeCell ref="AB1:AC1"/>
    <mergeCell ref="AD1:AL1"/>
    <mergeCell ref="AI149:AJ149"/>
    <mergeCell ref="AI157:AJ157"/>
    <mergeCell ref="AI169:AJ169"/>
    <mergeCell ref="AI177:AJ177"/>
    <mergeCell ref="AI189:AJ189"/>
    <mergeCell ref="AI73:AJ73"/>
    <mergeCell ref="AI85:AJ85"/>
    <mergeCell ref="AI97:AJ97"/>
    <mergeCell ref="AI109:AJ109"/>
    <mergeCell ref="AI117:AJ117"/>
    <mergeCell ref="AI129:AJ129"/>
    <mergeCell ref="N7:Q7"/>
    <mergeCell ref="AI13:AJ13"/>
    <mergeCell ref="AI25:AJ25"/>
    <mergeCell ref="AI37:AJ37"/>
    <mergeCell ref="AI49:AJ49"/>
    <mergeCell ref="AI61:AJ61"/>
    <mergeCell ref="X189:AA189"/>
    <mergeCell ref="AB189:AC189"/>
    <mergeCell ref="AD189:AE189"/>
    <mergeCell ref="AG189:AH189"/>
    <mergeCell ref="X187:AA187"/>
    <mergeCell ref="AB187:AC187"/>
    <mergeCell ref="AD187:AE18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09E31-B328-4073-A43C-32B1AEC7B282}">
  <dimension ref="A1:AF13"/>
  <sheetViews>
    <sheetView topLeftCell="A9" zoomScale="85" zoomScaleNormal="85" workbookViewId="0">
      <selection activeCell="A12" sqref="A12:AD12"/>
    </sheetView>
  </sheetViews>
  <sheetFormatPr defaultRowHeight="12.75" x14ac:dyDescent="0.2"/>
  <sheetData>
    <row r="1" spans="1:32" ht="51" customHeight="1" x14ac:dyDescent="0.2">
      <c r="A1" s="153" t="s">
        <v>0</v>
      </c>
      <c r="B1" s="153"/>
      <c r="C1" s="153"/>
      <c r="D1" s="153"/>
      <c r="E1" s="153"/>
      <c r="F1" s="153"/>
      <c r="G1" s="153"/>
      <c r="H1" s="153"/>
      <c r="I1" s="153"/>
      <c r="J1" s="153"/>
      <c r="K1" s="153"/>
      <c r="L1" s="153"/>
      <c r="M1" s="153"/>
      <c r="N1" s="80"/>
      <c r="O1" s="80"/>
      <c r="P1" s="80"/>
      <c r="Q1" s="80"/>
      <c r="R1" s="80"/>
      <c r="S1" s="80"/>
      <c r="T1" s="80"/>
      <c r="U1" s="80"/>
      <c r="V1" s="2"/>
      <c r="W1" s="2"/>
      <c r="X1" s="10"/>
      <c r="Y1" s="152" t="s">
        <v>1</v>
      </c>
      <c r="Z1" s="152"/>
      <c r="AA1" s="152"/>
      <c r="AB1" s="152"/>
      <c r="AC1" s="152"/>
      <c r="AD1" s="152"/>
      <c r="AE1" s="152"/>
      <c r="AF1" s="2"/>
    </row>
    <row r="2" spans="1:32" ht="15" customHeight="1" x14ac:dyDescent="0.2">
      <c r="A2" s="81"/>
      <c r="B2" s="81"/>
      <c r="C2" s="81"/>
      <c r="D2" s="81"/>
      <c r="E2" s="81"/>
      <c r="F2" s="81"/>
      <c r="G2" s="81"/>
      <c r="H2" s="81"/>
      <c r="I2" s="81"/>
      <c r="J2" s="81"/>
      <c r="K2" s="81"/>
      <c r="L2" s="81"/>
      <c r="M2" s="81"/>
      <c r="N2" s="81"/>
      <c r="O2" s="81"/>
      <c r="P2" s="81"/>
      <c r="Q2" s="81"/>
      <c r="R2" s="81"/>
      <c r="S2" s="81"/>
      <c r="T2" s="81"/>
      <c r="U2" s="81"/>
      <c r="V2" s="3"/>
      <c r="W2" s="3"/>
      <c r="X2" s="3"/>
      <c r="Y2" s="151"/>
      <c r="Z2" s="151"/>
      <c r="AA2" s="151"/>
      <c r="AB2" s="151"/>
      <c r="AC2" s="151"/>
      <c r="AD2" s="151"/>
      <c r="AE2" s="151"/>
    </row>
    <row r="3" spans="1:32" ht="19.5" customHeight="1" x14ac:dyDescent="0.2">
      <c r="A3" s="7" t="s">
        <v>44</v>
      </c>
      <c r="B3" s="5"/>
      <c r="C3" s="6"/>
      <c r="D3" s="4"/>
      <c r="E3" s="4"/>
      <c r="F3" s="4"/>
      <c r="G3" s="4"/>
      <c r="H3" s="4"/>
      <c r="I3" s="4"/>
      <c r="J3" s="4"/>
      <c r="K3" s="4"/>
      <c r="L3" s="4"/>
      <c r="M3" s="4"/>
      <c r="N3" s="4"/>
      <c r="O3" s="4"/>
      <c r="P3" s="4"/>
      <c r="Q3" s="4"/>
      <c r="R3" s="4"/>
      <c r="S3" s="4"/>
      <c r="T3" s="4"/>
      <c r="U3" s="4"/>
      <c r="V3" s="4"/>
      <c r="W3" s="4"/>
      <c r="X3" s="4"/>
      <c r="Y3" s="4"/>
      <c r="Z3" s="4"/>
      <c r="AA3" s="4"/>
      <c r="AB3" s="4"/>
      <c r="AC3" s="4"/>
      <c r="AD3" s="4"/>
      <c r="AE3" s="4"/>
    </row>
    <row r="4" spans="1:32" ht="146.1" customHeight="1" x14ac:dyDescent="0.2">
      <c r="A4" s="153" t="s">
        <v>45</v>
      </c>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row>
    <row r="5" spans="1:32" ht="252" customHeight="1" x14ac:dyDescent="0.2">
      <c r="A5" s="155"/>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row>
    <row r="6" spans="1:32" ht="19.5" customHeight="1" x14ac:dyDescent="0.2">
      <c r="A6" s="7" t="s">
        <v>46</v>
      </c>
      <c r="B6" s="5"/>
      <c r="C6" s="6"/>
      <c r="D6" s="4"/>
      <c r="E6" s="4"/>
      <c r="F6" s="4"/>
      <c r="G6" s="4"/>
      <c r="H6" s="4"/>
      <c r="I6" s="4"/>
      <c r="J6" s="4"/>
      <c r="K6" s="4"/>
      <c r="L6" s="4"/>
      <c r="M6" s="4"/>
      <c r="N6" s="4"/>
      <c r="O6" s="4"/>
      <c r="P6" s="4"/>
      <c r="Q6" s="4"/>
      <c r="R6" s="4"/>
      <c r="S6" s="4"/>
      <c r="T6" s="4"/>
      <c r="U6" s="4"/>
      <c r="V6" s="4"/>
      <c r="W6" s="4"/>
      <c r="X6" s="4"/>
      <c r="Y6" s="4"/>
      <c r="Z6" s="4"/>
      <c r="AA6" s="4"/>
      <c r="AB6" s="4"/>
      <c r="AC6" s="4"/>
      <c r="AD6" s="4"/>
      <c r="AE6" s="4"/>
    </row>
    <row r="7" spans="1:32" ht="399" customHeight="1" x14ac:dyDescent="0.2">
      <c r="A7" s="153" t="s">
        <v>47</v>
      </c>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row>
    <row r="8" spans="1:32" ht="19.5" customHeight="1" x14ac:dyDescent="0.2">
      <c r="A8" s="7" t="s">
        <v>48</v>
      </c>
      <c r="B8" s="5"/>
      <c r="C8" s="6"/>
      <c r="D8" s="4"/>
      <c r="E8" s="4"/>
      <c r="F8" s="4"/>
      <c r="G8" s="4"/>
      <c r="H8" s="4"/>
      <c r="I8" s="4"/>
      <c r="J8" s="4"/>
      <c r="K8" s="4"/>
      <c r="L8" s="4"/>
      <c r="M8" s="4"/>
      <c r="N8" s="4"/>
      <c r="O8" s="4"/>
      <c r="P8" s="4"/>
      <c r="Q8" s="4"/>
      <c r="R8" s="4"/>
      <c r="S8" s="4"/>
      <c r="T8" s="4"/>
      <c r="U8" s="4"/>
      <c r="V8" s="4"/>
      <c r="W8" s="4"/>
      <c r="X8" s="4"/>
      <c r="Y8" s="4"/>
      <c r="Z8" s="4"/>
      <c r="AA8" s="4"/>
      <c r="AB8" s="4"/>
      <c r="AC8" s="4"/>
      <c r="AD8" s="4"/>
      <c r="AE8" s="4"/>
    </row>
    <row r="9" spans="1:32" ht="140.1" customHeight="1" x14ac:dyDescent="0.2">
      <c r="A9" s="153" t="s">
        <v>49</v>
      </c>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row>
    <row r="10" spans="1:32" ht="243.75" customHeight="1" x14ac:dyDescent="0.2">
      <c r="A10" s="153"/>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row>
    <row r="11" spans="1:32" ht="51.75" customHeight="1" x14ac:dyDescent="0.2">
      <c r="A11" s="156" t="s">
        <v>50</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row>
    <row r="12" spans="1:32" ht="34.5" customHeight="1" x14ac:dyDescent="0.2">
      <c r="A12" s="157" t="s">
        <v>51</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row>
    <row r="13" spans="1:32" ht="129.6" customHeight="1" x14ac:dyDescent="0.2">
      <c r="A13" s="154" t="s">
        <v>52</v>
      </c>
      <c r="B13" s="154"/>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row>
  </sheetData>
  <sheetProtection sheet="1" objects="1" scenarios="1" selectLockedCells="1"/>
  <mergeCells count="14">
    <mergeCell ref="A13:AD13"/>
    <mergeCell ref="A4:AE5"/>
    <mergeCell ref="A11:AD11"/>
    <mergeCell ref="A12:AD12"/>
    <mergeCell ref="A7:AE7"/>
    <mergeCell ref="A9:AE10"/>
    <mergeCell ref="Y2:AE2"/>
    <mergeCell ref="A2:U2"/>
    <mergeCell ref="Y1:AE1"/>
    <mergeCell ref="A1:M1"/>
    <mergeCell ref="N1:O1"/>
    <mergeCell ref="P1:Q1"/>
    <mergeCell ref="R1:S1"/>
    <mergeCell ref="T1:U1"/>
  </mergeCells>
  <hyperlinks>
    <hyperlink ref="A12" r:id="rId1" display="mailto:OSDSReports@dgs.ca.gov" xr:uid="{00000000-0004-0000-00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f8ce707-bf7d-4661-aa5e-b14960475583" xsi:nil="true"/>
    <lcf76f155ced4ddcb4097134ff3c332f xmlns="8bcd50fe-b995-4baf-aa84-97154d6da51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BBD1CB05285C34A8DCB76624868BEC1" ma:contentTypeVersion="21" ma:contentTypeDescription="Create a new document." ma:contentTypeScope="" ma:versionID="1c994f4bc96f142510485a29108ea59b">
  <xsd:schema xmlns:xsd="http://www.w3.org/2001/XMLSchema" xmlns:xs="http://www.w3.org/2001/XMLSchema" xmlns:p="http://schemas.microsoft.com/office/2006/metadata/properties" xmlns:ns2="8bcd50fe-b995-4baf-aa84-97154d6da512" xmlns:ns3="6f8ce707-bf7d-4661-aa5e-b14960475583" targetNamespace="http://schemas.microsoft.com/office/2006/metadata/properties" ma:root="true" ma:fieldsID="04c7961abd358ffc4532ff1d67ead78d" ns2:_="" ns3:_="">
    <xsd:import namespace="8bcd50fe-b995-4baf-aa84-97154d6da512"/>
    <xsd:import namespace="6f8ce707-bf7d-4661-aa5e-b1496047558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cd50fe-b995-4baf-aa84-97154d6da5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82a6d2c-5b4e-4664-93b8-796c908824e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8ce707-bf7d-4661-aa5e-b1496047558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0d602c91-c8d6-40a3-bfac-f13246721016}" ma:internalName="TaxCatchAll" ma:showField="CatchAllData" ma:web="6f8ce707-bf7d-4661-aa5e-b149604755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E0719C-E699-4779-AE7E-2C931597CC3C}">
  <ds:schemaRefs>
    <ds:schemaRef ds:uri="http://purl.org/dc/terms/"/>
    <ds:schemaRef ds:uri="8bcd50fe-b995-4baf-aa84-97154d6da512"/>
    <ds:schemaRef ds:uri="http://www.w3.org/XML/1998/namespace"/>
    <ds:schemaRef ds:uri="http://schemas.microsoft.com/office/2006/documentManagement/types"/>
    <ds:schemaRef ds:uri="http://purl.org/dc/elements/1.1/"/>
    <ds:schemaRef ds:uri="6f8ce707-bf7d-4661-aa5e-b14960475583"/>
    <ds:schemaRef ds:uri="http://purl.org/dc/dcmitype/"/>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EFB50D1D-FA3F-4D72-91CA-67DA8A0597C8}">
  <ds:schemaRefs>
    <ds:schemaRef ds:uri="http://schemas.microsoft.com/sharepoint/v3/contenttype/forms"/>
  </ds:schemaRefs>
</ds:datastoreItem>
</file>

<file path=customXml/itemProps3.xml><?xml version="1.0" encoding="utf-8"?>
<ds:datastoreItem xmlns:ds="http://schemas.openxmlformats.org/officeDocument/2006/customXml" ds:itemID="{DE4DB6EE-3518-497A-BBAA-E43F745D1B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cd50fe-b995-4baf-aa84-97154d6da512"/>
    <ds:schemaRef ds:uri="6f8ce707-bf7d-4661-aa5e-b149604755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Page 1 of 3</vt:lpstr>
      <vt:lpstr>Page 2 of 3</vt:lpstr>
      <vt:lpstr>Page 3 of 3</vt:lpstr>
      <vt:lpstr>Instructions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State Department's Contractor DVBE Subcontracting Consolidation Report</dc:title>
  <dc:subject/>
  <dc:creator>Heth, Brittney@DGS</dc:creator>
  <cp:keywords/>
  <dc:description/>
  <cp:lastModifiedBy>Vang, Kevin@DGS</cp:lastModifiedBy>
  <cp:revision/>
  <dcterms:created xsi:type="dcterms:W3CDTF">2025-06-27T14:47:31Z</dcterms:created>
  <dcterms:modified xsi:type="dcterms:W3CDTF">2025-10-17T21:16:17Z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2021-03-24T00:00:00Z</vt:filetime>
  </property>
  <property fmtid="{D5CDD505-2E9C-101B-9397-08002B2CF9AE}" pid="3" name="Creator">
    <vt:lpwstr>Adobe Acrobat Pro DC 19.21.20049</vt:lpwstr>
  </property>
  <property fmtid="{D5CDD505-2E9C-101B-9397-08002B2CF9AE}" pid="4" name="LastSaved">
    <vt:filetime>2025-06-27T00:00:00Z</vt:filetime>
  </property>
  <property fmtid="{D5CDD505-2E9C-101B-9397-08002B2CF9AE}" pid="5" name="Producer">
    <vt:lpwstr>Adobe Acrobat Pro DC 19.21.20049</vt:lpwstr>
  </property>
  <property fmtid="{D5CDD505-2E9C-101B-9397-08002B2CF9AE}" pid="6" name="ContentTypeId">
    <vt:lpwstr>0x0101001BBD1CB05285C34A8DCB76624868BEC1</vt:lpwstr>
  </property>
  <property fmtid="{D5CDD505-2E9C-101B-9397-08002B2CF9AE}" pid="7" name="MediaServiceImageTags">
    <vt:lpwstr/>
  </property>
</Properties>
</file>